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Planeacion\Documents\DOCUMENTOS PLANEACION HERNANDO RUEDA\HDO LOTERIA 2019\PLAN ANTICORRUPCION Y ATENCION 2019\PLAN ANTICORRUPCION 2019\II AVANCE 2019\AVANCE II PUBLICAR\"/>
    </mc:Choice>
  </mc:AlternateContent>
  <xr:revisionPtr revIDLastSave="0" documentId="13_ncr:1_{0205DBF8-D63A-4B6D-B751-A45B5504F233}" xr6:coauthVersionLast="44" xr6:coauthVersionMax="44" xr10:uidLastSave="{00000000-0000-0000-0000-000000000000}"/>
  <bookViews>
    <workbookView xWindow="-120" yWindow="-120" windowWidth="21840" windowHeight="13140" tabRatio="594" xr2:uid="{00000000-000D-0000-FFFF-FFFF00000000}"/>
  </bookViews>
  <sheets>
    <sheet name="Hoja1" sheetId="4" r:id="rId1"/>
  </sheets>
  <definedNames>
    <definedName name="_xlnm.Print_Area" localSheetId="0">Hoja1!$B$1:$AT$29</definedName>
    <definedName name="_xlnm.Print_Titles" localSheetId="0">Hoja1!$2:$9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23" i="4" l="1"/>
  <c r="AR22" i="4"/>
  <c r="AR21" i="4"/>
  <c r="AR20" i="4"/>
  <c r="AR19" i="4"/>
  <c r="AR18" i="4"/>
  <c r="AR17" i="4"/>
  <c r="AR16" i="4"/>
  <c r="AR15" i="4"/>
  <c r="AR14" i="4"/>
  <c r="AR13" i="4"/>
  <c r="AR12" i="4"/>
  <c r="AR11" i="4"/>
  <c r="AR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Planeacion</author>
  </authors>
  <commentList>
    <comment ref="D18" authorId="0" shapeId="0" xr:uid="{DD5ECA25-5C88-47D1-9E8C-36AED955BE9C}">
      <text>
        <r>
          <rPr>
            <b/>
            <sz val="9"/>
            <color indexed="81"/>
            <rFont val="Tahoma"/>
            <family val="2"/>
          </rPr>
          <t>Planeacion:</t>
        </r>
        <r>
          <rPr>
            <sz val="9"/>
            <color indexed="81"/>
            <rFont val="Tahoma"/>
            <family val="2"/>
          </rPr>
          <t xml:space="preserve">
posibilidad del fraude en la realizaciondel sorteo</t>
        </r>
      </text>
    </comment>
    <comment ref="F18" authorId="0" shapeId="0" xr:uid="{9962BF76-DC8F-4DB6-A46C-C652288A872C}">
      <text>
        <r>
          <rPr>
            <b/>
            <sz val="9"/>
            <color indexed="81"/>
            <rFont val="Tahoma"/>
            <family val="2"/>
          </rPr>
          <t>Planeacion:</t>
        </r>
        <r>
          <rPr>
            <sz val="9"/>
            <color indexed="81"/>
            <rFont val="Tahoma"/>
            <family val="2"/>
          </rPr>
          <t xml:space="preserve">
dñao en la imagen, confianza a la entidad</t>
        </r>
      </text>
    </comment>
  </commentList>
</comments>
</file>

<file path=xl/sharedStrings.xml><?xml version="1.0" encoding="utf-8"?>
<sst xmlns="http://schemas.openxmlformats.org/spreadsheetml/2006/main" count="266" uniqueCount="162">
  <si>
    <t>PROCESOS</t>
  </si>
  <si>
    <t xml:space="preserve">CAUSA </t>
  </si>
  <si>
    <t xml:space="preserve">RIESGO </t>
  </si>
  <si>
    <t>Debido a…</t>
  </si>
  <si>
    <t>Puede Ocurrir …</t>
  </si>
  <si>
    <t>X</t>
  </si>
  <si>
    <t xml:space="preserve">CASI SEGURO </t>
  </si>
  <si>
    <t>Evitar el riesgo</t>
  </si>
  <si>
    <t>reducir el riesgo</t>
  </si>
  <si>
    <t>Acciones</t>
  </si>
  <si>
    <t>Responsable</t>
  </si>
  <si>
    <t>Indicador</t>
  </si>
  <si>
    <t>USO  EXCLUSIVO DE  CONTROL INTERNO</t>
  </si>
  <si>
    <t>FIRMA DE LOS RESPONSABLES</t>
  </si>
  <si>
    <t>Se verifica cumplimiento al registro de premios, perforaciones de las fracciones premiadas y lectura de premios según como indica el procedimiento PRO 410-206-5 de la unidad de loterías.</t>
  </si>
  <si>
    <t>N/A</t>
  </si>
  <si>
    <t>Observaciones / Recomendación</t>
  </si>
  <si>
    <t>CONSECUENCIA</t>
  </si>
  <si>
    <t>Riesgo</t>
  </si>
  <si>
    <t xml:space="preserve">PERIODO DE EJECUCION </t>
  </si>
  <si>
    <t xml:space="preserve">ACCIONES </t>
  </si>
  <si>
    <t>RESPONSABLE</t>
  </si>
  <si>
    <t>INDICADOR</t>
  </si>
  <si>
    <t xml:space="preserve">IMPROBABLE </t>
  </si>
  <si>
    <t>POSIBLE</t>
  </si>
  <si>
    <t xml:space="preserve">PROBABLE </t>
  </si>
  <si>
    <t xml:space="preserve">INSIGNIFICAMTE </t>
  </si>
  <si>
    <t xml:space="preserve">MENOR </t>
  </si>
  <si>
    <t>MODERADA</t>
  </si>
  <si>
    <t xml:space="preserve">MAYOR </t>
  </si>
  <si>
    <t>CATRASTROFICA</t>
  </si>
  <si>
    <t xml:space="preserve">RARA VEZ </t>
  </si>
  <si>
    <t>EVIDENCIA</t>
  </si>
  <si>
    <t xml:space="preserve">RIESGO INHERENTE  </t>
  </si>
  <si>
    <t>NIVEL</t>
  </si>
  <si>
    <t>RIESGO RESIDUAL</t>
  </si>
  <si>
    <t>OPCION DE MANEJO DEL RIESGO</t>
  </si>
  <si>
    <t>PERIODO DE SEGUIMIENTO</t>
  </si>
  <si>
    <t>FECHA DE INICIO</t>
  </si>
  <si>
    <t>FECHA DE TERMINACION</t>
  </si>
  <si>
    <t xml:space="preserve">PROBABILIDAD
</t>
  </si>
  <si>
    <t xml:space="preserve">IMPACTO 
</t>
  </si>
  <si>
    <t>Subgerente Financiero</t>
  </si>
  <si>
    <t>tipo de riesgo</t>
  </si>
  <si>
    <t>LOTERIA DE SANTANDER</t>
  </si>
  <si>
    <t>Trimestral</t>
  </si>
  <si>
    <t>CUARTO TRIMESTRE</t>
  </si>
  <si>
    <t>Riesgo Operativo</t>
  </si>
  <si>
    <t>Subgerente Administrativo</t>
  </si>
  <si>
    <t>DIRECCIONAMIENTO
ESTRATÉGICO</t>
  </si>
  <si>
    <t>Lista de socializacion de los documentos .</t>
  </si>
  <si>
    <t>Numero de capacitaciones 
realizadas / Numero de 
capacitaciones 
programada</t>
  </si>
  <si>
    <t>Detrimento patrimonial</t>
  </si>
  <si>
    <t xml:space="preserve">Pérdida de Información.
</t>
  </si>
  <si>
    <t>MECANISMOS DE CONTROL</t>
  </si>
  <si>
    <t xml:space="preserve">Ajustar el manual de  contratacion y  supervision </t>
  </si>
  <si>
    <t>ALTO</t>
  </si>
  <si>
    <t xml:space="preserve">MITIGACION  DEL RIESGO </t>
  </si>
  <si>
    <t>VALORACION</t>
  </si>
  <si>
    <t xml:space="preserve">TIPO DE CONTROL </t>
  </si>
  <si>
    <t>EFECTIVIDAD</t>
  </si>
  <si>
    <t>SEGUIMIENTO</t>
  </si>
  <si>
    <t>EVALUACION</t>
  </si>
  <si>
    <t>CONTROL</t>
  </si>
  <si>
    <t>MAPA DE RIESGOS DE CORRUPCION 2019</t>
  </si>
  <si>
    <t xml:space="preserve">Posibilidad de recibir o solicitar dadivas o beneficios a nombre propio o de terceros para Emitir órdenes que conlleven a la realización de acciones que no  cumplan con los procedimientos y controles establecidos en la Lotería.
</t>
  </si>
  <si>
    <t>Que los procedimientos de vinculación no tengan los controles suficientes y adecuados para detectar personas con debilidades en sus principios y valores y / o antecedentes judiciales</t>
  </si>
  <si>
    <t xml:space="preserve">Afectación al Recurso Humano
</t>
  </si>
  <si>
    <t xml:space="preserve">Afectación a los objetivos estratégicos de la Institución.
Afectación al Recurso
Humano.
</t>
  </si>
  <si>
    <t xml:space="preserve"> Debilidad en los principios y
valores de los funcionarios.
</t>
  </si>
  <si>
    <t xml:space="preserve"> Ocultar la información
considerada pública.</t>
  </si>
  <si>
    <t>Cumplimiento Ley 1712 de 2014 (Ley de Transparencia),
Decreto 103 de 2015.</t>
  </si>
  <si>
    <t>Plan anual de Adquisiciones
aprobado  y publicado en el
SECOP II y en la página web de la Lotería  santander.</t>
  </si>
  <si>
    <t xml:space="preserve"> Código de Integridad (Resolución No. 224
de 2018).
</t>
  </si>
  <si>
    <t>Pérdida de imagen /
credibilidad / confianza/
clientes, usuarios
insatisfechos</t>
  </si>
  <si>
    <t>Planes de Bienestar Institucional</t>
  </si>
  <si>
    <t xml:space="preserve"> Informes de Control Interno y de entes de control y vigilancia</t>
  </si>
  <si>
    <t>Posibilidad de recibir o solicitar dadivas o beneficios a nombre propio o de terceros para la contratación y pago de proveedores de publicidad sin el lleno de los requisitos.</t>
  </si>
  <si>
    <t xml:space="preserve"> Código de Integridad (Resolución No. 224
de 2018).</t>
  </si>
  <si>
    <t xml:space="preserve">Posibilidad de recibir o solicitar dadivas o beneficios a nombre propio o de terceros para  la realización del sorteo sin tener en cuenta los protocolos de seguridad
</t>
  </si>
  <si>
    <t>  Perdida de Información por falta de copias de seguridad</t>
  </si>
  <si>
    <t>Posibilidad de recibir o solicitar dadivas o beneficios a nombre propio o de terceros para debiltar las politicas y tratamientos del sistema de información y el uso del parque tecnologico</t>
  </si>
  <si>
    <t>Politicas de seguridad de la información</t>
  </si>
  <si>
    <t xml:space="preserve">Backup de los equipos de los usuarios y relación de permisos y perfines otorgados. Política de uso de equipos </t>
  </si>
  <si>
    <t>Que se generen ordenes de pagos a personas diferentes a los beneficiarios correspondientes</t>
  </si>
  <si>
    <t>Uso indebido de la información de Pagos para el favorecimiento a terceros</t>
  </si>
  <si>
    <t>Falta de Controles en el sistema contable para emitir órdenes que conlleven a la realización de acciones que no cumplan con los procedimientos y controles establecidos y la manipulación de datos contables</t>
  </si>
  <si>
    <t>Alteración de la información contable y financiera de la Empresa/ Afectación a los objetivos estratégicos de la institución.</t>
  </si>
  <si>
    <t>Pérdidas Económicas</t>
  </si>
  <si>
    <t>Posibilidad de recibir o solicitar dadivas o beneficios a nombre propio o de terceros para manipular la información contable y presupuestal</t>
  </si>
  <si>
    <t>Lista de chequeo  verificar la información integral en las etapas de la orden de pago .</t>
  </si>
  <si>
    <t xml:space="preserve">Auditoria </t>
  </si>
  <si>
    <t>Código de Integridad (Resolución No. 224
de 2018).</t>
  </si>
  <si>
    <t>Manipulación de la información de los estudios Previos, la evaluación y la adjudicación para el direccionamiento de la contratación</t>
  </si>
  <si>
    <t>Posibilidad de recibir o solicitar dadivas o beneficios a nombre propio o de terceros para celebrar contratos con o sin el lleno de los requisitos legales</t>
  </si>
  <si>
    <t>Dar lugar a procesos fiscales, sancionatorios, disciplinarios, penales</t>
  </si>
  <si>
    <t xml:space="preserve">
Ausencia de actividades que fomenten la cultura del control y del Autocontrol en los procesos y procedimientos</t>
  </si>
  <si>
    <t>Afectación al bienestar / motivación de los funcionarios</t>
  </si>
  <si>
    <t xml:space="preserve">
Posibilidad de recibir o solicitar dadivas o beneficios a nombre propio o de terceros para realizar conductas, comportamientos y prácticas que ponen en riesgo la adecuada ejecución de actividades propias de cada proceso
</t>
  </si>
  <si>
    <t>Plan Institucional de Capacitación, Bienestar e Incentivos  la inducción y reinducción a los funcionarios sobre aspectos inherentes al Sistema de Control Inter</t>
  </si>
  <si>
    <t xml:space="preserve"> Contratar sin tener en cuenta los requisitos mínimos establecidos en la normatividad</t>
  </si>
  <si>
    <t xml:space="preserve"> Intención de favorecer intereses particulares. 
</t>
  </si>
  <si>
    <t>PROCESO DE APOYO- GESTION JURIDICA</t>
  </si>
  <si>
    <t>INFORMACION Y COPROCESO DE EVALUAICON Y CONTROL- MUNICACIÓN</t>
  </si>
  <si>
    <t>PROCESO DE EVALUAICON Y CONTROL- GESTION DE AUTOEVALUAICCION Y CONTROL</t>
  </si>
  <si>
    <t xml:space="preserve">Incumplimiento de reglamentos, politicas, manuales y procedimientos </t>
  </si>
  <si>
    <t xml:space="preserve">Plan de capacitacion 
</t>
  </si>
  <si>
    <t xml:space="preserve">PROCESOS MISIONALES- COMERCIALIZACION DE LOTERIA - </t>
  </si>
  <si>
    <t>PROCESO APOYO - GESTION FINANCIERA</t>
  </si>
  <si>
    <t>PROCESO MISIONAL  - REALIZACION SORTEO</t>
  </si>
  <si>
    <t>Dificultad en la
realización del sorteo</t>
  </si>
  <si>
    <t>MEDIO</t>
  </si>
  <si>
    <t>Envío de billeteria a distribuidores que presentan mora o vencimiento de sus garantías</t>
  </si>
  <si>
    <t>Afectación a los objetivos estratégicos de la Institución ( Incremento de la cartera por recaudar por omision de los controles)</t>
  </si>
  <si>
    <t>Manual de cartera</t>
  </si>
  <si>
    <t>Actualizacion Procedimeinto de cartera</t>
  </si>
  <si>
    <t>BAJO</t>
  </si>
  <si>
    <t>Actas de capacitacion</t>
  </si>
  <si>
    <t>No. De actas de Socializacion de los manuales</t>
  </si>
  <si>
    <t xml:space="preserve"> Código de Integridad (Resolución No. 224
de 2018).
</t>
  </si>
  <si>
    <t>No realizacion del sorteo. -
Imposibilidad de
operar los
equipos del
sorteo
(Baloteras,
Compresor, balotas)</t>
  </si>
  <si>
    <t>1,Tener un juego
de baloteras y
balotas
adicionales y
habilitadas con
mantenimiento
para realizar el
sorteo
2,Envió por correo electrónico antes de la realización del sorteo</t>
  </si>
  <si>
    <t xml:space="preserve">1,Plan de contingencia
2,Mantenimiento preventivo de los equipos neumaticos de las baloteras .
3,Control de tiempos en el envío de la devolución de Distribuidores/ supervisión de la recepción de la devolución.
</t>
  </si>
  <si>
    <t>Reinduccion a servidores publicos</t>
  </si>
  <si>
    <t xml:space="preserve">Registro publicacion plataforma.
</t>
  </si>
  <si>
    <t>Subgerente Juridico</t>
  </si>
  <si>
    <t>Ajustar el manual de  contratacion y  supervision , sociaizacion</t>
  </si>
  <si>
    <t>Actas de socializacion</t>
  </si>
  <si>
    <t>No. De actas de Socializacion</t>
  </si>
  <si>
    <t>Subgerente Financiero- Asesor Planeaicon</t>
  </si>
  <si>
    <t>Acta de comité de aprobacion procedimiento</t>
  </si>
  <si>
    <t>procedimiento</t>
  </si>
  <si>
    <t>1,Certificacion del supervisor
2,Acta de ingreso de equipos del plan de contingencias al almacen</t>
  </si>
  <si>
    <t>Subgerente Administreativo- Almacen General</t>
  </si>
  <si>
    <t>Registros</t>
  </si>
  <si>
    <t>Backup de los equipos</t>
  </si>
  <si>
    <t>Ingeniera de Sistemas</t>
  </si>
  <si>
    <t>No. Backup realizados</t>
  </si>
  <si>
    <t>Programa de reinduccion a servidores publicos</t>
  </si>
  <si>
    <t>Subgerente administrativo</t>
  </si>
  <si>
    <t>Actas de reinduccion</t>
  </si>
  <si>
    <t>Aplicación de los procedimientos y lineamiento de ley</t>
  </si>
  <si>
    <t>Aplicabilidad de la lista de chequeo para la recepcion de cuentas</t>
  </si>
  <si>
    <t>Lista de chequeo</t>
  </si>
  <si>
    <t>No. De lista de chequeo recepcionadas y verificadas</t>
  </si>
  <si>
    <t>Subgerente Financiero- Tesorero- Auxilar presupuesto</t>
  </si>
  <si>
    <t>Actas de capacitaciones realizadas</t>
  </si>
  <si>
    <t>Oficina Asesora de Control Interno - Subgerencia Administrativa</t>
  </si>
  <si>
    <t>Ejecucion del plan de capcitacion y plan de accion</t>
  </si>
  <si>
    <t>CONTROL DOCUMENTO</t>
  </si>
  <si>
    <t xml:space="preserve">Manipullacion de algunos
de los equipos
necesario para la
realización del
sorteo
</t>
  </si>
  <si>
    <t>Subgerente Financiero- Tesorero- Auxilar presupuesto - Asesor Control Interno</t>
  </si>
  <si>
    <t>TOLERABLE</t>
  </si>
  <si>
    <t>Lista de chequeo documentos contractuales y carpeta del contrato</t>
  </si>
  <si>
    <t xml:space="preserve">Jornadas de capacitaciones y reinduccion manual de cantratacion, supervison, codigo de integridad y la Ley 1474 del 2011.
</t>
  </si>
  <si>
    <t>Retener el riesgo. Un riesgo situado en esta zona de la matriz significa que, aunque deben desarrollarse actividades para la gestión sobre el riesgo, tiene una prioridad de segundo nivel, pudiendo ser a mediano plazo. Se deben mantener los controles existentes y la responsabilidad de la gerencia es especifica.</t>
  </si>
  <si>
    <t>DESTACADO</t>
  </si>
  <si>
    <t>Numero de contratos publicados en la pagina web y secop</t>
  </si>
  <si>
    <t>FECHA 30 DE AGOSTO DE 2019</t>
  </si>
  <si>
    <t>CONSOLIDADO</t>
  </si>
  <si>
    <t>ASESOR PLANEACION</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</si>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</sst>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b/>
      <sz val="9"/>
      <color indexed="8"/>
      <name val="Arial"/>
      <family val="2"/>
    </font>
    <font>
      <b/>
      <sz val="14"/>
      <name val="Arial"/>
      <family val="2"/>
    </font>
    <font>
      <b/>
      <sz val="22"/>
      <name val="Arial"/>
      <family val="2"/>
    </font>
    <font>
      <sz val="9"/>
      <name val="Arial"/>
      <family val="2"/>
    </font>
    <font>
      <b/>
      <sz val="9"/>
      <name val="Calibri"/>
      <family val="2"/>
    </font>
    <font>
      <sz val="9"/>
      <name val="Calibri"/>
      <family val="2"/>
    </font>
    <font>
      <sz val="8"/>
      <name val="Arial"/>
      <family val="2"/>
    </font>
    <font>
      <b/>
      <sz val="7"/>
      <color indexed="8"/>
      <name val="Arial"/>
      <family val="2"/>
    </font>
    <font>
      <sz val="9"/>
      <color theme="1"/>
      <name val="Calibri"/>
      <family val="2"/>
      <scheme val="minor"/>
    </font>
    <font>
      <b/>
      <sz val="9"/>
      <color theme="1"/>
      <name val="Calibri"/>
      <family val="2"/>
    </font>
    <font>
      <sz val="9"/>
      <color theme="1"/>
      <name val="Arial"/>
      <family val="2"/>
    </font>
    <font>
      <sz val="11"/>
      <name val="Calibri"/>
      <family val="2"/>
      <scheme val="minor"/>
    </font>
    <font>
      <sz val="11"/>
      <color theme="1"/>
      <name val="Times New Roman"/>
      <family val="1"/>
    </font>
    <font>
      <b/>
      <sz val="11"/>
      <color theme="1"/>
      <name val="Arial"/>
      <family val="2"/>
    </font>
    <font>
      <sz val="11"/>
      <color theme="1"/>
      <name val="Arial"/>
      <family val="2"/>
    </font>
    <font>
      <b/>
      <sz val="10"/>
      <color theme="1"/>
      <name val="Arial"/>
      <family val="2"/>
    </font>
    <font>
      <sz val="9"/>
      <color theme="1"/>
      <name val="Calibri"/>
      <family val="2"/>
    </font>
    <font>
      <sz val="9"/>
      <color rgb="FFFF0000"/>
      <name val="Arial"/>
      <family val="2"/>
    </font>
    <font>
      <b/>
      <sz val="9"/>
      <color rgb="FFFF0000"/>
      <name val="Calibri"/>
      <family val="2"/>
    </font>
    <font>
      <b/>
      <sz val="9"/>
      <color theme="1"/>
      <name val="Arial"/>
      <family val="2"/>
    </font>
    <font>
      <sz val="6"/>
      <color theme="1"/>
      <name val="Arial"/>
      <family val="2"/>
    </font>
    <font>
      <b/>
      <sz val="7"/>
      <color theme="1"/>
      <name val="Arial"/>
      <family val="2"/>
    </font>
    <font>
      <sz val="8"/>
      <color theme="1"/>
      <name val="Arial"/>
      <family val="2"/>
    </font>
    <font>
      <sz val="9"/>
      <color indexed="81"/>
      <name val="Tahoma"/>
      <family val="2"/>
    </font>
    <font>
      <b/>
      <sz val="9"/>
      <color indexed="81"/>
      <name val="Tahoma"/>
      <family val="2"/>
    </font>
    <font>
      <sz val="10"/>
      <color theme="1"/>
      <name val="Arial"/>
      <family val="2"/>
    </font>
    <font>
      <b/>
      <sz val="9"/>
      <color theme="1"/>
      <name val="Calibri"/>
      <family val="2"/>
      <scheme val="minor"/>
    </font>
  </fonts>
  <fills count="19">
    <fill>
      <patternFill patternType="none"/>
    </fill>
    <fill>
      <patternFill patternType="gray125"/>
    </fill>
    <fill>
      <patternFill patternType="solid">
        <fgColor indexed="3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bgColor indexed="64"/>
      </patternFill>
    </fill>
    <fill>
      <patternFill patternType="solid">
        <fgColor theme="4"/>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C0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2" fillId="0" borderId="0"/>
    <xf numFmtId="0" fontId="1" fillId="0" borderId="0"/>
  </cellStyleXfs>
  <cellXfs count="425">
    <xf numFmtId="0" fontId="0" fillId="0" borderId="0" xfId="0"/>
    <xf numFmtId="0" fontId="13" fillId="0" borderId="0" xfId="0" applyFont="1" applyProtection="1">
      <protection locked="0"/>
    </xf>
    <xf numFmtId="0" fontId="13" fillId="0" borderId="0" xfId="0" applyFont="1" applyFill="1" applyProtection="1">
      <protection locked="0"/>
    </xf>
    <xf numFmtId="0" fontId="5" fillId="2" borderId="1" xfId="0" applyFont="1" applyFill="1" applyBorder="1" applyAlignment="1" applyProtection="1">
      <alignment horizontal="center" vertical="center" wrapText="1"/>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center"/>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protection locked="0"/>
    </xf>
    <xf numFmtId="0" fontId="14" fillId="3" borderId="1" xfId="0" applyFont="1" applyFill="1" applyBorder="1" applyAlignment="1" applyProtection="1">
      <alignment horizontal="center" vertical="center" wrapText="1"/>
      <protection locked="0"/>
    </xf>
    <xf numFmtId="0" fontId="15" fillId="3" borderId="1" xfId="0" applyFont="1" applyFill="1" applyBorder="1" applyAlignment="1">
      <alignment horizontal="justify" vertical="center"/>
    </xf>
    <xf numFmtId="0" fontId="5" fillId="2" borderId="2" xfId="0" applyFont="1" applyFill="1" applyBorder="1" applyAlignment="1" applyProtection="1">
      <alignment horizontal="center" vertical="center" wrapText="1"/>
      <protection locked="0"/>
    </xf>
    <xf numFmtId="0" fontId="0" fillId="0" borderId="0" xfId="0" applyBorder="1" applyAlignment="1">
      <alignment wrapText="1"/>
    </xf>
    <xf numFmtId="0" fontId="13" fillId="0" borderId="0" xfId="0" applyFont="1" applyFill="1" applyBorder="1" applyAlignment="1" applyProtection="1">
      <alignment horizontal="center" vertical="center"/>
      <protection locked="0"/>
    </xf>
    <xf numFmtId="0" fontId="13"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Protection="1">
      <protection locked="0"/>
    </xf>
    <xf numFmtId="0" fontId="13" fillId="0" borderId="4" xfId="0" applyFont="1" applyFill="1" applyBorder="1" applyAlignment="1" applyProtection="1">
      <alignment horizontal="center"/>
      <protection locked="0"/>
    </xf>
    <xf numFmtId="0" fontId="13" fillId="0"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top" wrapText="1"/>
      <protection locked="0"/>
    </xf>
    <xf numFmtId="0" fontId="13" fillId="0" borderId="0" xfId="0" applyFont="1" applyFill="1" applyBorder="1" applyAlignment="1" applyProtection="1">
      <alignment vertical="center"/>
      <protection locked="0"/>
    </xf>
    <xf numFmtId="0" fontId="8" fillId="3" borderId="1" xfId="0" applyFont="1" applyFill="1" applyBorder="1" applyAlignment="1" applyProtection="1">
      <alignment horizontal="left" vertical="top" wrapText="1"/>
      <protection locked="0"/>
    </xf>
    <xf numFmtId="0" fontId="16" fillId="0" borderId="0" xfId="0" applyFont="1" applyBorder="1" applyAlignment="1">
      <alignment wrapText="1"/>
    </xf>
    <xf numFmtId="14" fontId="8" fillId="0" borderId="8"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xf numFmtId="0" fontId="18" fillId="0" borderId="0" xfId="0" applyFont="1" applyAlignment="1"/>
    <xf numFmtId="0" fontId="19" fillId="0" borderId="0" xfId="0" applyFont="1" applyAlignment="1"/>
    <xf numFmtId="0" fontId="21" fillId="3" borderId="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top"/>
      <protection locked="0"/>
    </xf>
    <xf numFmtId="0" fontId="10" fillId="3" borderId="1" xfId="0" applyFont="1" applyFill="1" applyBorder="1" applyAlignment="1" applyProtection="1">
      <alignment horizontal="center" vertical="top" wrapText="1"/>
      <protection locked="0"/>
    </xf>
    <xf numFmtId="0" fontId="8" fillId="3" borderId="1" xfId="0" applyFont="1" applyFill="1" applyBorder="1" applyAlignment="1" applyProtection="1">
      <alignment horizontal="center" vertical="top" wrapText="1"/>
      <protection locked="0"/>
    </xf>
    <xf numFmtId="0" fontId="21" fillId="3" borderId="6" xfId="0" applyFont="1" applyFill="1" applyBorder="1" applyAlignment="1" applyProtection="1">
      <alignment horizontal="center" vertical="top" wrapText="1"/>
      <protection locked="0"/>
    </xf>
    <xf numFmtId="0" fontId="8" fillId="4" borderId="1" xfId="0" applyFont="1" applyFill="1" applyBorder="1" applyAlignment="1" applyProtection="1">
      <alignment horizontal="left" vertical="top" wrapText="1"/>
      <protection locked="0"/>
    </xf>
    <xf numFmtId="14" fontId="4" fillId="0" borderId="9" xfId="0" applyNumberFormat="1"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top" wrapText="1"/>
      <protection locked="0"/>
    </xf>
    <xf numFmtId="14" fontId="8" fillId="3" borderId="1" xfId="0" applyNumberFormat="1" applyFont="1" applyFill="1" applyBorder="1" applyAlignment="1" applyProtection="1">
      <alignment horizontal="center" vertical="top" wrapText="1"/>
      <protection locked="0"/>
    </xf>
    <xf numFmtId="14" fontId="8" fillId="3" borderId="2" xfId="0" applyNumberFormat="1" applyFont="1" applyFill="1" applyBorder="1" applyAlignment="1" applyProtection="1">
      <alignment horizontal="center" vertical="top" wrapText="1"/>
      <protection locked="0"/>
    </xf>
    <xf numFmtId="14" fontId="4" fillId="3" borderId="1" xfId="0" applyNumberFormat="1" applyFont="1" applyFill="1" applyBorder="1" applyAlignment="1" applyProtection="1">
      <alignment horizontal="left" vertical="top" wrapText="1"/>
      <protection locked="0"/>
    </xf>
    <xf numFmtId="14" fontId="4" fillId="3" borderId="2" xfId="0" applyNumberFormat="1" applyFont="1" applyFill="1" applyBorder="1" applyAlignment="1" applyProtection="1">
      <alignment horizontal="left" vertical="top" wrapText="1"/>
      <protection locked="0"/>
    </xf>
    <xf numFmtId="0" fontId="5" fillId="6" borderId="14" xfId="0" applyFont="1" applyFill="1" applyBorder="1" applyAlignment="1">
      <alignment horizontal="center" vertical="center" textRotation="90" wrapText="1"/>
    </xf>
    <xf numFmtId="0" fontId="5" fillId="7" borderId="14" xfId="0" applyFont="1" applyFill="1" applyBorder="1" applyAlignment="1">
      <alignment horizontal="center" vertical="center" textRotation="90" wrapText="1"/>
    </xf>
    <xf numFmtId="0" fontId="5" fillId="5" borderId="14" xfId="0" applyFont="1" applyFill="1" applyBorder="1" applyAlignment="1">
      <alignment horizontal="center" vertical="center" textRotation="90" wrapText="1"/>
    </xf>
    <xf numFmtId="0" fontId="5" fillId="8" borderId="14" xfId="0" applyFont="1" applyFill="1" applyBorder="1" applyAlignment="1">
      <alignment horizontal="center" vertical="center" textRotation="90" wrapText="1"/>
    </xf>
    <xf numFmtId="0" fontId="5" fillId="4" borderId="14" xfId="0" applyFont="1" applyFill="1" applyBorder="1" applyAlignment="1">
      <alignment horizontal="center" vertical="center" textRotation="90" wrapText="1"/>
    </xf>
    <xf numFmtId="0" fontId="5" fillId="9" borderId="14" xfId="0" applyFont="1" applyFill="1" applyBorder="1" applyAlignment="1">
      <alignment horizontal="center" vertical="center" textRotation="90" wrapText="1"/>
    </xf>
    <xf numFmtId="0" fontId="8" fillId="9" borderId="1" xfId="0" applyFont="1" applyFill="1" applyBorder="1" applyAlignment="1">
      <alignment horizontal="center" vertical="top" wrapText="1"/>
    </xf>
    <xf numFmtId="0" fontId="8" fillId="9" borderId="1" xfId="0" applyFont="1" applyFill="1" applyBorder="1" applyAlignment="1" applyProtection="1">
      <alignment horizontal="left" vertical="top" wrapText="1"/>
      <protection locked="0"/>
    </xf>
    <xf numFmtId="0" fontId="8" fillId="6" borderId="1" xfId="0" applyFont="1" applyFill="1" applyBorder="1" applyAlignment="1" applyProtection="1">
      <alignment horizontal="left" vertical="top" wrapText="1"/>
      <protection locked="0"/>
    </xf>
    <xf numFmtId="0" fontId="5" fillId="10" borderId="14" xfId="0" applyFont="1" applyFill="1" applyBorder="1" applyAlignment="1">
      <alignment horizontal="center" vertical="center" textRotation="90" wrapText="1"/>
    </xf>
    <xf numFmtId="0" fontId="8" fillId="8" borderId="1" xfId="0" applyFont="1" applyFill="1" applyBorder="1" applyAlignment="1" applyProtection="1">
      <alignment horizontal="center" vertical="top" wrapText="1"/>
      <protection locked="0"/>
    </xf>
    <xf numFmtId="0" fontId="8" fillId="11" borderId="1" xfId="0" applyFont="1" applyFill="1" applyBorder="1" applyAlignment="1" applyProtection="1">
      <alignment horizontal="center" vertical="top" wrapText="1"/>
      <protection locked="0"/>
    </xf>
    <xf numFmtId="0" fontId="8" fillId="12" borderId="1" xfId="0" applyFont="1" applyFill="1" applyBorder="1" applyAlignment="1" applyProtection="1">
      <alignment horizontal="center" vertical="top" textRotation="90" wrapText="1"/>
      <protection locked="0"/>
    </xf>
    <xf numFmtId="0" fontId="5" fillId="13" borderId="15" xfId="0" applyFont="1" applyFill="1" applyBorder="1" applyAlignment="1" applyProtection="1">
      <alignment horizontal="center" vertical="center" textRotation="1"/>
      <protection locked="0"/>
    </xf>
    <xf numFmtId="0" fontId="5" fillId="13" borderId="15" xfId="0" applyFont="1" applyFill="1" applyBorder="1" applyAlignment="1" applyProtection="1">
      <alignment horizontal="center" vertical="center" textRotation="91"/>
      <protection locked="0"/>
    </xf>
    <xf numFmtId="0" fontId="5" fillId="13" borderId="15" xfId="0" applyFont="1" applyFill="1" applyBorder="1" applyAlignment="1" applyProtection="1">
      <alignment horizontal="left" vertical="center" wrapText="1"/>
      <protection locked="0"/>
    </xf>
    <xf numFmtId="0" fontId="5" fillId="13" borderId="16" xfId="0" applyFont="1" applyFill="1" applyBorder="1" applyAlignment="1" applyProtection="1">
      <alignment horizontal="left" vertical="center" wrapText="1"/>
      <protection locked="0"/>
    </xf>
    <xf numFmtId="0" fontId="22" fillId="3" borderId="1" xfId="0" applyFont="1" applyFill="1" applyBorder="1" applyAlignment="1" applyProtection="1">
      <alignment horizontal="center" vertical="top" wrapText="1"/>
      <protection locked="0"/>
    </xf>
    <xf numFmtId="14" fontId="22" fillId="3" borderId="1" xfId="0" applyNumberFormat="1" applyFont="1" applyFill="1" applyBorder="1" applyAlignment="1" applyProtection="1">
      <alignment horizontal="center" vertical="top" wrapText="1"/>
      <protection locked="0"/>
    </xf>
    <xf numFmtId="14" fontId="22" fillId="3" borderId="2" xfId="0" applyNumberFormat="1" applyFont="1" applyFill="1" applyBorder="1" applyAlignment="1" applyProtection="1">
      <alignment horizontal="center" vertical="top" wrapText="1"/>
      <protection locked="0"/>
    </xf>
    <xf numFmtId="0" fontId="23" fillId="3" borderId="1" xfId="0" applyFont="1" applyFill="1" applyBorder="1" applyAlignment="1" applyProtection="1">
      <alignment horizontal="center" vertical="top"/>
      <protection locked="0"/>
    </xf>
    <xf numFmtId="0" fontId="8" fillId="14" borderId="1" xfId="0" applyFont="1" applyFill="1" applyBorder="1" applyAlignment="1" applyProtection="1">
      <alignment horizontal="left" vertical="top" wrapText="1"/>
      <protection locked="0"/>
    </xf>
    <xf numFmtId="0" fontId="8" fillId="14" borderId="1" xfId="0" applyFont="1" applyFill="1" applyBorder="1" applyAlignment="1">
      <alignment horizontal="center" vertical="top" wrapText="1"/>
    </xf>
    <xf numFmtId="0" fontId="24" fillId="13" borderId="12" xfId="0" applyFont="1" applyFill="1" applyBorder="1" applyProtection="1">
      <protection locked="0"/>
    </xf>
    <xf numFmtId="0" fontId="15" fillId="3" borderId="7" xfId="0" applyFont="1" applyFill="1" applyBorder="1" applyAlignment="1">
      <alignment horizontal="center" vertical="center" wrapText="1"/>
    </xf>
    <xf numFmtId="0" fontId="15" fillId="3" borderId="7" xfId="0" applyFont="1" applyFill="1" applyBorder="1" applyAlignment="1">
      <alignment horizontal="justify" vertical="center" wrapText="1"/>
    </xf>
    <xf numFmtId="0" fontId="15" fillId="0" borderId="1" xfId="0" applyFont="1" applyFill="1" applyBorder="1" applyProtection="1">
      <protection locked="0"/>
    </xf>
    <xf numFmtId="0" fontId="13" fillId="0" borderId="1" xfId="0" applyFont="1" applyFill="1" applyBorder="1" applyProtection="1">
      <protection locked="0"/>
    </xf>
    <xf numFmtId="0" fontId="15" fillId="0" borderId="1" xfId="0" applyFont="1" applyFill="1" applyBorder="1" applyAlignment="1" applyProtection="1">
      <alignment horizontal="center" vertical="center"/>
      <protection locked="0"/>
    </xf>
    <xf numFmtId="14" fontId="22" fillId="3" borderId="9" xfId="0" applyNumberFormat="1" applyFont="1" applyFill="1" applyBorder="1" applyAlignment="1" applyProtection="1">
      <alignment horizontal="center" vertical="top" wrapText="1"/>
      <protection locked="0"/>
    </xf>
    <xf numFmtId="0" fontId="11" fillId="15" borderId="7" xfId="0" applyFont="1" applyFill="1" applyBorder="1" applyAlignment="1" applyProtection="1">
      <alignment horizontal="left" vertical="top" wrapText="1"/>
      <protection locked="0"/>
    </xf>
    <xf numFmtId="0" fontId="8" fillId="15" borderId="1" xfId="0" applyFont="1" applyFill="1" applyBorder="1" applyAlignment="1" applyProtection="1">
      <alignment horizontal="left" vertical="top" wrapText="1"/>
      <protection locked="0"/>
    </xf>
    <xf numFmtId="0" fontId="11" fillId="15" borderId="1" xfId="0" applyFont="1" applyFill="1" applyBorder="1" applyAlignment="1" applyProtection="1">
      <alignment horizontal="left" vertical="top" wrapText="1"/>
      <protection locked="0"/>
    </xf>
    <xf numFmtId="0" fontId="8" fillId="9" borderId="9" xfId="0" applyFont="1" applyFill="1" applyBorder="1" applyAlignment="1" applyProtection="1">
      <alignment horizontal="center" vertical="center" wrapText="1"/>
      <protection locked="0"/>
    </xf>
    <xf numFmtId="0" fontId="8" fillId="14" borderId="9" xfId="0" applyFont="1" applyFill="1" applyBorder="1" applyAlignment="1">
      <alignment horizontal="center" vertical="center" wrapText="1"/>
    </xf>
    <xf numFmtId="0" fontId="8" fillId="15" borderId="8" xfId="0" applyFont="1" applyFill="1" applyBorder="1" applyAlignment="1" applyProtection="1">
      <alignment horizontal="left" vertical="center" wrapText="1"/>
      <protection locked="0"/>
    </xf>
    <xf numFmtId="0" fontId="8" fillId="0" borderId="18" xfId="0" applyFont="1" applyBorder="1" applyAlignment="1">
      <alignment vertical="top" wrapText="1"/>
    </xf>
    <xf numFmtId="0" fontId="5" fillId="7" borderId="1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8" fillId="7" borderId="1" xfId="0" applyFont="1" applyFill="1" applyBorder="1" applyAlignment="1" applyProtection="1">
      <alignment horizontal="left" vertical="top" wrapText="1"/>
      <protection locked="0"/>
    </xf>
    <xf numFmtId="0" fontId="8" fillId="10" borderId="1" xfId="0" applyFont="1" applyFill="1" applyBorder="1" applyAlignment="1" applyProtection="1">
      <alignment horizontal="left" vertical="top" wrapText="1"/>
      <protection locked="0"/>
    </xf>
    <xf numFmtId="0" fontId="8" fillId="8" borderId="1" xfId="0" applyFont="1" applyFill="1" applyBorder="1" applyAlignment="1" applyProtection="1">
      <alignment horizontal="left" vertical="top" wrapText="1" indent="1"/>
      <protection locked="0"/>
    </xf>
    <xf numFmtId="0" fontId="8" fillId="5" borderId="1" xfId="0" applyFont="1" applyFill="1" applyBorder="1" applyAlignment="1">
      <alignment horizontal="center" vertical="top" wrapText="1"/>
    </xf>
    <xf numFmtId="0" fontId="8" fillId="8" borderId="1" xfId="0" applyFont="1" applyFill="1" applyBorder="1" applyAlignment="1" applyProtection="1">
      <alignment horizontal="left" vertical="top" wrapText="1"/>
      <protection locked="0"/>
    </xf>
    <xf numFmtId="0" fontId="8" fillId="4" borderId="1" xfId="0" applyFont="1" applyFill="1" applyBorder="1" applyAlignment="1">
      <alignment horizontal="center" vertical="top" wrapText="1"/>
    </xf>
    <xf numFmtId="0" fontId="8" fillId="3" borderId="9" xfId="0" applyFont="1" applyFill="1" applyBorder="1" applyAlignment="1" applyProtection="1">
      <alignment horizontal="center" vertical="top" textRotation="90" wrapText="1"/>
      <protection locked="0"/>
    </xf>
    <xf numFmtId="0" fontId="8" fillId="9" borderId="9" xfId="0" applyFont="1" applyFill="1" applyBorder="1" applyAlignment="1">
      <alignment horizontal="center" vertical="center" wrapText="1"/>
    </xf>
    <xf numFmtId="0" fontId="8" fillId="17" borderId="6" xfId="0" applyFont="1" applyFill="1" applyBorder="1" applyAlignment="1" applyProtection="1">
      <alignment horizontal="center" vertical="center" textRotation="90" wrapText="1"/>
      <protection locked="0"/>
    </xf>
    <xf numFmtId="0" fontId="8" fillId="17" borderId="6" xfId="0" applyFont="1" applyFill="1" applyBorder="1" applyAlignment="1" applyProtection="1">
      <alignment vertical="center" textRotation="90" wrapText="1"/>
      <protection locked="0"/>
    </xf>
    <xf numFmtId="0" fontId="5" fillId="13" borderId="8" xfId="0" applyFont="1" applyFill="1" applyBorder="1" applyAlignment="1" applyProtection="1">
      <alignment horizontal="center" vertical="center" wrapText="1"/>
      <protection locked="0"/>
    </xf>
    <xf numFmtId="0" fontId="5" fillId="13" borderId="15" xfId="0" applyFont="1" applyFill="1" applyBorder="1" applyAlignment="1" applyProtection="1">
      <alignment horizontal="center" vertical="center" wrapText="1"/>
      <protection locked="0"/>
    </xf>
    <xf numFmtId="0" fontId="5" fillId="13" borderId="15" xfId="0" applyFont="1" applyFill="1" applyBorder="1" applyAlignment="1" applyProtection="1">
      <alignment horizontal="center" vertical="center" textRotation="90" wrapText="1"/>
      <protection locked="0"/>
    </xf>
    <xf numFmtId="0" fontId="5" fillId="11" borderId="8" xfId="0" applyFont="1" applyFill="1" applyBorder="1" applyAlignment="1" applyProtection="1">
      <alignment horizontal="center" vertical="center" textRotation="90" wrapText="1"/>
      <protection locked="0"/>
    </xf>
    <xf numFmtId="0" fontId="5" fillId="11" borderId="15" xfId="0" applyFont="1" applyFill="1" applyBorder="1" applyAlignment="1" applyProtection="1">
      <alignment horizontal="center" vertical="center" textRotation="90" wrapText="1"/>
      <protection locked="0"/>
    </xf>
    <xf numFmtId="0" fontId="15" fillId="0" borderId="1" xfId="0" applyFont="1" applyFill="1" applyBorder="1" applyAlignment="1" applyProtection="1">
      <alignment vertical="center"/>
      <protection locked="0"/>
    </xf>
    <xf numFmtId="2" fontId="15" fillId="0"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top" wrapText="1"/>
      <protection locked="0"/>
    </xf>
    <xf numFmtId="0" fontId="27" fillId="0" borderId="2" xfId="0" applyFont="1" applyBorder="1" applyAlignment="1">
      <alignment horizontal="justify" vertical="top"/>
    </xf>
    <xf numFmtId="0" fontId="27" fillId="0" borderId="2" xfId="0" applyFont="1" applyBorder="1" applyAlignment="1">
      <alignment horizontal="justify" vertical="center"/>
    </xf>
    <xf numFmtId="0" fontId="5" fillId="16" borderId="12" xfId="0" applyFont="1" applyFill="1" applyBorder="1" applyAlignment="1" applyProtection="1">
      <alignment horizontal="center" vertical="center" textRotation="90" wrapText="1"/>
      <protection locked="0"/>
    </xf>
    <xf numFmtId="0" fontId="8" fillId="15" borderId="13" xfId="0" applyFont="1" applyFill="1" applyBorder="1" applyAlignment="1" applyProtection="1">
      <alignment horizontal="left" vertical="top" wrapText="1"/>
      <protection locked="0"/>
    </xf>
    <xf numFmtId="0" fontId="11" fillId="15" borderId="12" xfId="0" applyFont="1" applyFill="1" applyBorder="1" applyAlignment="1" applyProtection="1">
      <alignment horizontal="left" vertical="top" wrapText="1"/>
      <protection locked="0"/>
    </xf>
    <xf numFmtId="0" fontId="11" fillId="15" borderId="47" xfId="0" applyFont="1" applyFill="1" applyBorder="1" applyAlignment="1" applyProtection="1">
      <alignment horizontal="left" vertical="top" wrapText="1"/>
      <protection locked="0"/>
    </xf>
    <xf numFmtId="0" fontId="11" fillId="15" borderId="11" xfId="0" applyFont="1" applyFill="1" applyBorder="1" applyAlignment="1" applyProtection="1">
      <alignment horizontal="left" vertical="top" wrapText="1"/>
      <protection locked="0"/>
    </xf>
    <xf numFmtId="0" fontId="11" fillId="15" borderId="24" xfId="0" applyFont="1" applyFill="1" applyBorder="1" applyAlignment="1" applyProtection="1">
      <alignment horizontal="left" vertical="top" wrapText="1"/>
      <protection locked="0"/>
    </xf>
    <xf numFmtId="0" fontId="11" fillId="15" borderId="6" xfId="0" applyFont="1" applyFill="1" applyBorder="1" applyAlignment="1" applyProtection="1">
      <alignment horizontal="left" vertical="center" wrapText="1"/>
      <protection locked="0"/>
    </xf>
    <xf numFmtId="0" fontId="8" fillId="15" borderId="9" xfId="0" applyFont="1" applyFill="1" applyBorder="1" applyAlignment="1" applyProtection="1">
      <alignment horizontal="left" vertical="top" wrapText="1"/>
      <protection locked="0"/>
    </xf>
    <xf numFmtId="0" fontId="11" fillId="15" borderId="22" xfId="0" applyFont="1" applyFill="1" applyBorder="1" applyAlignment="1" applyProtection="1">
      <alignment horizontal="left" vertical="center" wrapText="1"/>
      <protection locked="0"/>
    </xf>
    <xf numFmtId="0" fontId="11" fillId="15" borderId="12" xfId="0" applyFont="1" applyFill="1" applyBorder="1" applyAlignment="1" applyProtection="1">
      <alignment horizontal="left" vertical="center" wrapText="1"/>
      <protection locked="0"/>
    </xf>
    <xf numFmtId="0" fontId="8" fillId="7" borderId="6" xfId="0" applyFont="1" applyFill="1" applyBorder="1" applyAlignment="1" applyProtection="1">
      <alignment horizontal="left" vertical="top" wrapText="1"/>
      <protection locked="0"/>
    </xf>
    <xf numFmtId="0" fontId="8" fillId="15" borderId="27" xfId="0" applyFont="1" applyFill="1" applyBorder="1" applyAlignment="1" applyProtection="1">
      <alignment horizontal="left" vertical="top" wrapText="1"/>
      <protection locked="0"/>
    </xf>
    <xf numFmtId="0" fontId="8" fillId="15" borderId="17" xfId="0" applyFont="1" applyFill="1" applyBorder="1" applyAlignment="1" applyProtection="1">
      <alignment horizontal="left" vertical="top" wrapText="1"/>
      <protection locked="0"/>
    </xf>
    <xf numFmtId="0" fontId="8" fillId="7" borderId="8" xfId="0" applyFont="1" applyFill="1" applyBorder="1" applyAlignment="1" applyProtection="1">
      <alignment horizontal="left" vertical="top" wrapText="1"/>
      <protection locked="0"/>
    </xf>
    <xf numFmtId="0" fontId="8" fillId="4" borderId="8" xfId="0" applyFont="1" applyFill="1" applyBorder="1" applyAlignment="1" applyProtection="1">
      <alignment horizontal="left" vertical="top" wrapText="1"/>
      <protection locked="0"/>
    </xf>
    <xf numFmtId="0" fontId="8" fillId="9" borderId="8" xfId="0" applyFont="1" applyFill="1" applyBorder="1" applyAlignment="1">
      <alignment horizontal="center" vertical="top" wrapText="1"/>
    </xf>
    <xf numFmtId="0" fontId="8" fillId="5" borderId="8" xfId="0" applyFont="1" applyFill="1" applyBorder="1" applyAlignment="1" applyProtection="1">
      <alignment horizontal="left" vertical="top" wrapText="1"/>
      <protection locked="0"/>
    </xf>
    <xf numFmtId="0" fontId="8" fillId="10" borderId="8" xfId="0" applyFont="1" applyFill="1" applyBorder="1" applyAlignment="1" applyProtection="1">
      <alignment horizontal="left" vertical="top" wrapText="1"/>
      <protection locked="0"/>
    </xf>
    <xf numFmtId="0" fontId="8" fillId="8" borderId="8" xfId="0" applyFont="1" applyFill="1" applyBorder="1" applyAlignment="1" applyProtection="1">
      <alignment horizontal="left" vertical="top" wrapText="1" indent="1"/>
      <protection locked="0"/>
    </xf>
    <xf numFmtId="0" fontId="8" fillId="6" borderId="8" xfId="0" applyFont="1" applyFill="1" applyBorder="1" applyAlignment="1" applyProtection="1">
      <alignment horizontal="left" vertical="top" wrapText="1"/>
      <protection locked="0"/>
    </xf>
    <xf numFmtId="0" fontId="8" fillId="9" borderId="8" xfId="0" applyFont="1" applyFill="1" applyBorder="1" applyAlignment="1" applyProtection="1">
      <alignment horizontal="left" vertical="top" wrapText="1"/>
      <protection locked="0"/>
    </xf>
    <xf numFmtId="0" fontId="8" fillId="5" borderId="8" xfId="0" applyFont="1" applyFill="1" applyBorder="1" applyAlignment="1">
      <alignment horizontal="center" vertical="top" wrapText="1"/>
    </xf>
    <xf numFmtId="0" fontId="8" fillId="14" borderId="8" xfId="0" applyFont="1" applyFill="1" applyBorder="1" applyAlignment="1">
      <alignment horizontal="center" vertical="top" wrapText="1"/>
    </xf>
    <xf numFmtId="0" fontId="8" fillId="17" borderId="22" xfId="0" applyFont="1" applyFill="1" applyBorder="1" applyAlignment="1" applyProtection="1">
      <alignment horizontal="center" vertical="center" textRotation="90" wrapText="1"/>
      <protection locked="0"/>
    </xf>
    <xf numFmtId="0" fontId="11" fillId="15" borderId="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top" wrapText="1"/>
      <protection locked="0"/>
    </xf>
    <xf numFmtId="0" fontId="8" fillId="11" borderId="8" xfId="0" applyFont="1" applyFill="1" applyBorder="1" applyAlignment="1" applyProtection="1">
      <alignment horizontal="center" vertical="top" wrapText="1"/>
      <protection locked="0"/>
    </xf>
    <xf numFmtId="0" fontId="8" fillId="12" borderId="8" xfId="0" applyFont="1" applyFill="1" applyBorder="1" applyAlignment="1" applyProtection="1">
      <alignment horizontal="center" vertical="top" textRotation="90" wrapText="1"/>
      <protection locked="0"/>
    </xf>
    <xf numFmtId="0" fontId="23" fillId="3" borderId="8" xfId="0" applyFont="1" applyFill="1" applyBorder="1" applyAlignment="1" applyProtection="1">
      <alignment horizontal="center" vertical="top"/>
      <protection locked="0"/>
    </xf>
    <xf numFmtId="0" fontId="9" fillId="3" borderId="8" xfId="0" applyFont="1" applyFill="1" applyBorder="1" applyAlignment="1" applyProtection="1">
      <alignment horizontal="center" vertical="top"/>
      <protection locked="0"/>
    </xf>
    <xf numFmtId="0" fontId="8" fillId="3" borderId="18" xfId="0" applyFont="1" applyFill="1" applyBorder="1" applyAlignment="1" applyProtection="1">
      <alignment horizontal="center" vertical="top" textRotation="90" wrapText="1"/>
      <protection locked="0"/>
    </xf>
    <xf numFmtId="0" fontId="8" fillId="15" borderId="8"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10" fillId="3" borderId="8" xfId="0" applyFont="1" applyFill="1" applyBorder="1" applyAlignment="1" applyProtection="1">
      <alignment horizontal="center" vertical="top" wrapText="1"/>
      <protection locked="0"/>
    </xf>
    <xf numFmtId="0" fontId="22" fillId="3" borderId="8" xfId="0" applyFont="1" applyFill="1" applyBorder="1" applyAlignment="1" applyProtection="1">
      <alignment horizontal="center" vertical="top" wrapText="1"/>
      <protection locked="0"/>
    </xf>
    <xf numFmtId="14" fontId="22" fillId="3" borderId="18" xfId="0" applyNumberFormat="1" applyFont="1" applyFill="1" applyBorder="1" applyAlignment="1" applyProtection="1">
      <alignment horizontal="center" vertical="top" wrapText="1"/>
      <protection locked="0"/>
    </xf>
    <xf numFmtId="14" fontId="22" fillId="3" borderId="59" xfId="0" applyNumberFormat="1" applyFont="1" applyFill="1" applyBorder="1" applyAlignment="1" applyProtection="1">
      <alignment horizontal="center" vertical="top" wrapText="1"/>
      <protection locked="0"/>
    </xf>
    <xf numFmtId="0" fontId="21" fillId="3" borderId="22" xfId="0"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center" wrapText="1"/>
      <protection locked="0"/>
    </xf>
    <xf numFmtId="0" fontId="15" fillId="3" borderId="8" xfId="0" applyFont="1" applyFill="1" applyBorder="1" applyAlignment="1">
      <alignment horizontal="justify" vertical="center"/>
    </xf>
    <xf numFmtId="0" fontId="15" fillId="3" borderId="27" xfId="0" applyFont="1" applyFill="1" applyBorder="1" applyAlignment="1">
      <alignment horizontal="center" vertical="center" wrapText="1"/>
    </xf>
    <xf numFmtId="0" fontId="15" fillId="0" borderId="8" xfId="0" applyFont="1" applyFill="1" applyBorder="1" applyProtection="1">
      <protection locked="0"/>
    </xf>
    <xf numFmtId="0" fontId="15" fillId="0" borderId="8" xfId="0" applyFont="1" applyFill="1" applyBorder="1" applyAlignment="1" applyProtection="1">
      <alignment horizontal="center" vertical="center"/>
      <protection locked="0"/>
    </xf>
    <xf numFmtId="0" fontId="15" fillId="0" borderId="8" xfId="0" applyFont="1" applyFill="1" applyBorder="1" applyAlignment="1" applyProtection="1">
      <alignment vertical="center"/>
      <protection locked="0"/>
    </xf>
    <xf numFmtId="0" fontId="27" fillId="0" borderId="59" xfId="0" applyFont="1" applyBorder="1" applyAlignment="1">
      <alignment horizontal="justify" vertical="center"/>
    </xf>
    <xf numFmtId="0" fontId="8" fillId="7" borderId="9" xfId="0" applyFont="1" applyFill="1" applyBorder="1" applyAlignment="1" applyProtection="1">
      <alignment horizontal="left" vertical="top" wrapText="1"/>
      <protection locked="0"/>
    </xf>
    <xf numFmtId="0" fontId="8" fillId="4" borderId="9" xfId="0" applyFont="1" applyFill="1" applyBorder="1" applyAlignment="1" applyProtection="1">
      <alignment horizontal="left" vertical="top" wrapText="1"/>
      <protection locked="0"/>
    </xf>
    <xf numFmtId="0" fontId="8" fillId="9" borderId="9" xfId="0" applyFont="1" applyFill="1" applyBorder="1" applyAlignment="1">
      <alignment horizontal="center" vertical="top" wrapText="1"/>
    </xf>
    <xf numFmtId="0" fontId="8" fillId="5" borderId="9" xfId="0" applyFont="1" applyFill="1" applyBorder="1" applyAlignment="1" applyProtection="1">
      <alignment horizontal="left" vertical="top" wrapText="1"/>
      <protection locked="0"/>
    </xf>
    <xf numFmtId="0" fontId="8" fillId="10" borderId="9" xfId="0" applyFont="1" applyFill="1" applyBorder="1" applyAlignment="1" applyProtection="1">
      <alignment horizontal="left" vertical="top" wrapText="1"/>
      <protection locked="0"/>
    </xf>
    <xf numFmtId="0" fontId="8" fillId="8" borderId="9"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9" borderId="9" xfId="0" applyFont="1" applyFill="1" applyBorder="1" applyAlignment="1" applyProtection="1">
      <alignment horizontal="left" vertical="top" wrapText="1"/>
      <protection locked="0"/>
    </xf>
    <xf numFmtId="0" fontId="8" fillId="5" borderId="9" xfId="0" applyFont="1" applyFill="1" applyBorder="1" applyAlignment="1">
      <alignment horizontal="center" vertical="top" wrapText="1"/>
    </xf>
    <xf numFmtId="0" fontId="8" fillId="14" borderId="9" xfId="0" applyFont="1" applyFill="1" applyBorder="1" applyAlignment="1">
      <alignment horizontal="center" vertical="top" wrapText="1"/>
    </xf>
    <xf numFmtId="0" fontId="8" fillId="17" borderId="13" xfId="0" applyFont="1" applyFill="1" applyBorder="1" applyAlignment="1" applyProtection="1">
      <alignment vertical="center" textRotation="90" wrapText="1"/>
      <protection locked="0"/>
    </xf>
    <xf numFmtId="0" fontId="8" fillId="8" borderId="9" xfId="0" applyFont="1" applyFill="1" applyBorder="1" applyAlignment="1" applyProtection="1">
      <alignment horizontal="center" vertical="top" wrapText="1"/>
      <protection locked="0"/>
    </xf>
    <xf numFmtId="0" fontId="8" fillId="11" borderId="9" xfId="0" applyFont="1" applyFill="1" applyBorder="1" applyAlignment="1" applyProtection="1">
      <alignment horizontal="center" vertical="top" wrapText="1"/>
      <protection locked="0"/>
    </xf>
    <xf numFmtId="0" fontId="8" fillId="12" borderId="9" xfId="0" applyFont="1" applyFill="1" applyBorder="1" applyAlignment="1" applyProtection="1">
      <alignment horizontal="center" vertical="top" textRotation="90" wrapText="1"/>
      <protection locked="0"/>
    </xf>
    <xf numFmtId="0" fontId="9" fillId="3" borderId="9" xfId="0" applyFont="1" applyFill="1" applyBorder="1" applyAlignment="1" applyProtection="1">
      <alignment horizontal="center" vertical="top"/>
      <protection locked="0"/>
    </xf>
    <xf numFmtId="0" fontId="8" fillId="14" borderId="9" xfId="0" applyFont="1" applyFill="1" applyBorder="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10" fillId="3" borderId="9" xfId="0" applyFont="1" applyFill="1" applyBorder="1" applyAlignment="1" applyProtection="1">
      <alignment horizontal="center" vertical="top" wrapText="1"/>
      <protection locked="0"/>
    </xf>
    <xf numFmtId="0" fontId="8" fillId="3" borderId="9" xfId="0" applyFont="1" applyFill="1" applyBorder="1" applyAlignment="1" applyProtection="1">
      <alignment horizontal="center" vertical="top" wrapText="1"/>
      <protection locked="0"/>
    </xf>
    <xf numFmtId="14" fontId="4" fillId="3" borderId="9" xfId="0" applyNumberFormat="1" applyFont="1" applyFill="1" applyBorder="1" applyAlignment="1" applyProtection="1">
      <alignment horizontal="left" vertical="top" wrapText="1"/>
      <protection locked="0"/>
    </xf>
    <xf numFmtId="14" fontId="4" fillId="3" borderId="30" xfId="0" applyNumberFormat="1" applyFont="1" applyFill="1" applyBorder="1" applyAlignment="1" applyProtection="1">
      <alignment horizontal="left" vertical="top" wrapText="1"/>
      <protection locked="0"/>
    </xf>
    <xf numFmtId="0" fontId="21" fillId="3" borderId="13"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5" fillId="3" borderId="9" xfId="0" applyFont="1" applyFill="1" applyBorder="1" applyAlignment="1">
      <alignment horizontal="justify" vertical="center"/>
    </xf>
    <xf numFmtId="0" fontId="15" fillId="3" borderId="17" xfId="0" applyFont="1" applyFill="1" applyBorder="1" applyAlignment="1">
      <alignment horizontal="justify" vertical="center" wrapText="1"/>
    </xf>
    <xf numFmtId="0" fontId="13" fillId="0" borderId="9" xfId="0" applyFont="1" applyFill="1" applyBorder="1" applyProtection="1">
      <protection locked="0"/>
    </xf>
    <xf numFmtId="0" fontId="15" fillId="0" borderId="9" xfId="0" applyFont="1" applyFill="1" applyBorder="1" applyAlignment="1" applyProtection="1">
      <alignment horizontal="center" vertical="center"/>
      <protection locked="0"/>
    </xf>
    <xf numFmtId="0" fontId="15" fillId="0" borderId="9" xfId="0" applyFont="1" applyFill="1" applyBorder="1" applyAlignment="1" applyProtection="1">
      <alignment vertical="center"/>
      <protection locked="0"/>
    </xf>
    <xf numFmtId="0" fontId="27" fillId="0" borderId="30" xfId="0" applyFont="1" applyBorder="1" applyAlignment="1">
      <alignment horizontal="justify" vertical="center"/>
    </xf>
    <xf numFmtId="0" fontId="8" fillId="7" borderId="60" xfId="0" applyFont="1" applyFill="1" applyBorder="1" applyAlignment="1" applyProtection="1">
      <alignment horizontal="left" vertical="top" wrapText="1"/>
      <protection locked="0"/>
    </xf>
    <xf numFmtId="0" fontId="8" fillId="4" borderId="61" xfId="0" applyFont="1" applyFill="1" applyBorder="1" applyAlignment="1" applyProtection="1">
      <alignment horizontal="left" vertical="top" wrapText="1"/>
      <protection locked="0"/>
    </xf>
    <xf numFmtId="0" fontId="8" fillId="9" borderId="61" xfId="0" applyFont="1" applyFill="1" applyBorder="1" applyAlignment="1">
      <alignment horizontal="center" vertical="top" wrapText="1"/>
    </xf>
    <xf numFmtId="0" fontId="8" fillId="5" borderId="61" xfId="0" applyFont="1" applyFill="1" applyBorder="1" applyAlignment="1" applyProtection="1">
      <alignment horizontal="left" vertical="top" wrapText="1"/>
      <protection locked="0"/>
    </xf>
    <xf numFmtId="0" fontId="8" fillId="10" borderId="61" xfId="0" applyFont="1" applyFill="1" applyBorder="1" applyAlignment="1" applyProtection="1">
      <alignment horizontal="left" vertical="top" wrapText="1"/>
      <protection locked="0"/>
    </xf>
    <xf numFmtId="0" fontId="8" fillId="8" borderId="61" xfId="0" applyFont="1" applyFill="1" applyBorder="1" applyAlignment="1" applyProtection="1">
      <alignment horizontal="left" vertical="top" wrapText="1" indent="1"/>
      <protection locked="0"/>
    </xf>
    <xf numFmtId="0" fontId="8" fillId="6" borderId="61" xfId="0" applyFont="1" applyFill="1" applyBorder="1" applyAlignment="1" applyProtection="1">
      <alignment horizontal="left" vertical="top" wrapText="1"/>
      <protection locked="0"/>
    </xf>
    <xf numFmtId="0" fontId="8" fillId="9" borderId="61" xfId="0" applyFont="1" applyFill="1" applyBorder="1" applyAlignment="1" applyProtection="1">
      <alignment horizontal="left" vertical="top" wrapText="1"/>
      <protection locked="0"/>
    </xf>
    <xf numFmtId="0" fontId="8" fillId="5" borderId="61" xfId="0" applyFont="1" applyFill="1" applyBorder="1" applyAlignment="1">
      <alignment horizontal="center" vertical="top" wrapText="1"/>
    </xf>
    <xf numFmtId="0" fontId="8" fillId="14" borderId="61" xfId="0" applyFont="1" applyFill="1" applyBorder="1" applyAlignment="1">
      <alignment horizontal="center" vertical="top" wrapText="1"/>
    </xf>
    <xf numFmtId="0" fontId="8" fillId="17" borderId="62" xfId="0" applyFont="1" applyFill="1" applyBorder="1" applyAlignment="1" applyProtection="1">
      <alignment horizontal="center" vertical="center" textRotation="90" wrapText="1"/>
      <protection locked="0"/>
    </xf>
    <xf numFmtId="0" fontId="11" fillId="15" borderId="61" xfId="0" applyFont="1" applyFill="1" applyBorder="1" applyAlignment="1" applyProtection="1">
      <alignment horizontal="left" vertical="top" wrapText="1"/>
      <protection locked="0"/>
    </xf>
    <xf numFmtId="0" fontId="8" fillId="8" borderId="61" xfId="0" applyFont="1" applyFill="1" applyBorder="1" applyAlignment="1" applyProtection="1">
      <alignment horizontal="center" vertical="top" wrapText="1"/>
      <protection locked="0"/>
    </xf>
    <xf numFmtId="0" fontId="8" fillId="11" borderId="61" xfId="0" applyFont="1" applyFill="1" applyBorder="1" applyAlignment="1" applyProtection="1">
      <alignment horizontal="center" vertical="top" wrapText="1"/>
      <protection locked="0"/>
    </xf>
    <xf numFmtId="0" fontId="8" fillId="12" borderId="61" xfId="0" applyFont="1" applyFill="1" applyBorder="1" applyAlignment="1" applyProtection="1">
      <alignment horizontal="center" vertical="top" textRotation="90" wrapText="1"/>
      <protection locked="0"/>
    </xf>
    <xf numFmtId="0" fontId="23" fillId="3" borderId="61" xfId="0" applyFont="1" applyFill="1" applyBorder="1" applyAlignment="1" applyProtection="1">
      <alignment horizontal="center" vertical="top"/>
      <protection locked="0"/>
    </xf>
    <xf numFmtId="0" fontId="9" fillId="3" borderId="61" xfId="0" applyFont="1" applyFill="1" applyBorder="1" applyAlignment="1" applyProtection="1">
      <alignment horizontal="center" vertical="top"/>
      <protection locked="0"/>
    </xf>
    <xf numFmtId="0" fontId="8" fillId="3" borderId="61" xfId="0" applyFont="1" applyFill="1" applyBorder="1" applyAlignment="1" applyProtection="1">
      <alignment horizontal="center" vertical="top" textRotation="90" wrapText="1"/>
      <protection locked="0"/>
    </xf>
    <xf numFmtId="0" fontId="8" fillId="15" borderId="61" xfId="0" applyFont="1" applyFill="1" applyBorder="1" applyAlignment="1" applyProtection="1">
      <alignment horizontal="left" vertical="top" wrapText="1"/>
      <protection locked="0"/>
    </xf>
    <xf numFmtId="0" fontId="8" fillId="3" borderId="61" xfId="0" applyFont="1" applyFill="1" applyBorder="1" applyAlignment="1" applyProtection="1">
      <alignment horizontal="left" vertical="top" wrapText="1"/>
      <protection locked="0"/>
    </xf>
    <xf numFmtId="0" fontId="10" fillId="3" borderId="61" xfId="0" applyFont="1" applyFill="1" applyBorder="1" applyAlignment="1" applyProtection="1">
      <alignment horizontal="center" vertical="top" wrapText="1"/>
      <protection locked="0"/>
    </xf>
    <xf numFmtId="0" fontId="22" fillId="3" borderId="61" xfId="0" applyFont="1" applyFill="1" applyBorder="1" applyAlignment="1" applyProtection="1">
      <alignment horizontal="center" vertical="top" wrapText="1"/>
      <protection locked="0"/>
    </xf>
    <xf numFmtId="14" fontId="22" fillId="3" borderId="61" xfId="0" applyNumberFormat="1" applyFont="1" applyFill="1" applyBorder="1" applyAlignment="1" applyProtection="1">
      <alignment horizontal="center" vertical="top" wrapText="1"/>
      <protection locked="0"/>
    </xf>
    <xf numFmtId="14" fontId="22" fillId="3" borderId="63" xfId="0" applyNumberFormat="1" applyFont="1" applyFill="1" applyBorder="1" applyAlignment="1" applyProtection="1">
      <alignment horizontal="center" vertical="top" wrapText="1"/>
      <protection locked="0"/>
    </xf>
    <xf numFmtId="0" fontId="21" fillId="3" borderId="62" xfId="0" applyFont="1" applyFill="1" applyBorder="1" applyAlignment="1" applyProtection="1">
      <alignment horizontal="center" vertical="top" wrapText="1"/>
      <protection locked="0"/>
    </xf>
    <xf numFmtId="0" fontId="14" fillId="3" borderId="61" xfId="0" applyFont="1" applyFill="1" applyBorder="1" applyAlignment="1" applyProtection="1">
      <alignment horizontal="center" vertical="center" wrapText="1"/>
      <protection locked="0"/>
    </xf>
    <xf numFmtId="0" fontId="15" fillId="3" borderId="61" xfId="0" applyFont="1" applyFill="1" applyBorder="1" applyAlignment="1">
      <alignment horizontal="justify" vertical="center"/>
    </xf>
    <xf numFmtId="0" fontId="15" fillId="3" borderId="64" xfId="0" applyFont="1" applyFill="1" applyBorder="1" applyAlignment="1">
      <alignment horizontal="center" vertical="center" wrapText="1"/>
    </xf>
    <xf numFmtId="0" fontId="15" fillId="0" borderId="61" xfId="0" applyFont="1" applyFill="1" applyBorder="1" applyProtection="1">
      <protection locked="0"/>
    </xf>
    <xf numFmtId="0" fontId="15" fillId="0" borderId="61" xfId="0" applyFont="1" applyFill="1" applyBorder="1" applyAlignment="1" applyProtection="1">
      <alignment horizontal="center" vertical="center"/>
      <protection locked="0"/>
    </xf>
    <xf numFmtId="0" fontId="15" fillId="0" borderId="61" xfId="0" applyFont="1" applyFill="1" applyBorder="1" applyAlignment="1" applyProtection="1">
      <alignment vertical="center"/>
      <protection locked="0"/>
    </xf>
    <xf numFmtId="0" fontId="27" fillId="0" borderId="63" xfId="0" applyFont="1" applyBorder="1" applyAlignment="1">
      <alignment horizontal="justify" vertical="center"/>
    </xf>
    <xf numFmtId="0" fontId="5" fillId="16" borderId="34" xfId="0" applyFont="1" applyFill="1" applyBorder="1" applyAlignment="1" applyProtection="1">
      <alignment vertical="center" textRotation="90" wrapText="1"/>
      <protection locked="0"/>
    </xf>
    <xf numFmtId="0" fontId="5" fillId="16" borderId="12" xfId="0" applyFont="1" applyFill="1" applyBorder="1" applyAlignment="1" applyProtection="1">
      <alignment vertical="center" textRotation="90" wrapText="1"/>
      <protection locked="0"/>
    </xf>
    <xf numFmtId="0" fontId="8" fillId="15" borderId="22" xfId="0" applyFont="1" applyFill="1" applyBorder="1" applyAlignment="1" applyProtection="1">
      <alignment horizontal="left" vertical="top" wrapText="1"/>
      <protection locked="0"/>
    </xf>
    <xf numFmtId="0" fontId="8" fillId="15" borderId="9" xfId="0" applyFont="1" applyFill="1" applyBorder="1" applyAlignment="1" applyProtection="1">
      <alignment horizontal="left" vertical="center" wrapText="1"/>
      <protection locked="0"/>
    </xf>
    <xf numFmtId="0" fontId="8" fillId="15" borderId="60" xfId="0" applyFont="1" applyFill="1" applyBorder="1" applyAlignment="1" applyProtection="1">
      <alignment horizontal="left" vertical="top" wrapText="1"/>
      <protection locked="0"/>
    </xf>
    <xf numFmtId="0" fontId="8" fillId="15" borderId="61" xfId="0" applyFont="1" applyFill="1" applyBorder="1" applyAlignment="1" applyProtection="1">
      <alignment horizontal="left" vertical="center" wrapText="1"/>
      <protection locked="0"/>
    </xf>
    <xf numFmtId="0" fontId="8" fillId="15" borderId="63" xfId="0" applyFont="1" applyFill="1" applyBorder="1" applyAlignment="1" applyProtection="1">
      <alignment horizontal="left" vertical="top" wrapText="1"/>
      <protection locked="0"/>
    </xf>
    <xf numFmtId="0" fontId="8" fillId="15" borderId="40" xfId="0" applyFont="1" applyFill="1" applyBorder="1" applyAlignment="1" applyProtection="1">
      <alignment horizontal="left" vertical="center" wrapText="1"/>
      <protection locked="0"/>
    </xf>
    <xf numFmtId="0" fontId="8" fillId="15" borderId="18" xfId="0" applyFont="1" applyFill="1" applyBorder="1" applyAlignment="1" applyProtection="1">
      <alignment horizontal="left" vertical="center" wrapText="1"/>
      <protection locked="0"/>
    </xf>
    <xf numFmtId="0" fontId="8" fillId="15" borderId="18" xfId="0" applyFont="1" applyFill="1" applyBorder="1" applyAlignment="1" applyProtection="1">
      <alignment horizontal="left" vertical="top" wrapText="1"/>
      <protection locked="0"/>
    </xf>
    <xf numFmtId="0" fontId="8" fillId="15" borderId="65" xfId="0" applyFont="1" applyFill="1" applyBorder="1" applyAlignment="1" applyProtection="1">
      <alignment horizontal="left" vertical="center" wrapText="1"/>
      <protection locked="0"/>
    </xf>
    <xf numFmtId="0" fontId="8" fillId="7" borderId="8"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8" fillId="9" borderId="8" xfId="0"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10" borderId="8" xfId="0" applyFont="1" applyFill="1" applyBorder="1" applyAlignment="1" applyProtection="1">
      <alignment horizontal="left" vertical="center" wrapText="1"/>
      <protection locked="0"/>
    </xf>
    <xf numFmtId="0" fontId="8" fillId="8" borderId="8" xfId="0" applyFont="1" applyFill="1" applyBorder="1" applyAlignment="1" applyProtection="1">
      <alignment horizontal="left" vertical="center" wrapText="1"/>
      <protection locked="0"/>
    </xf>
    <xf numFmtId="0" fontId="8" fillId="6" borderId="8" xfId="0" applyFont="1" applyFill="1" applyBorder="1" applyAlignment="1" applyProtection="1">
      <alignment horizontal="left" vertical="center" wrapText="1"/>
      <protection locked="0"/>
    </xf>
    <xf numFmtId="0" fontId="8" fillId="9" borderId="8" xfId="0" applyFont="1" applyFill="1" applyBorder="1" applyAlignment="1" applyProtection="1">
      <alignment horizontal="left" vertical="center" wrapText="1"/>
      <protection locked="0"/>
    </xf>
    <xf numFmtId="0" fontId="8" fillId="5"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7" borderId="22" xfId="0" applyFont="1" applyFill="1" applyBorder="1" applyAlignment="1" applyProtection="1">
      <alignment vertical="center" textRotation="90" wrapText="1"/>
      <protection locked="0"/>
    </xf>
    <xf numFmtId="0" fontId="8" fillId="8"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14" fontId="4" fillId="0" borderId="18" xfId="0" applyNumberFormat="1" applyFont="1" applyFill="1" applyBorder="1" applyAlignment="1" applyProtection="1">
      <alignment horizontal="left" vertical="center" wrapText="1"/>
      <protection locked="0"/>
    </xf>
    <xf numFmtId="14" fontId="4" fillId="0" borderId="59" xfId="0" applyNumberFormat="1" applyFont="1" applyFill="1" applyBorder="1" applyAlignment="1" applyProtection="1">
      <alignment horizontal="left" vertical="center" wrapText="1"/>
      <protection locked="0"/>
    </xf>
    <xf numFmtId="0" fontId="21" fillId="3" borderId="22" xfId="0" applyFont="1" applyFill="1" applyBorder="1" applyAlignment="1" applyProtection="1">
      <alignment horizontal="center" vertical="center" wrapText="1"/>
      <protection locked="0"/>
    </xf>
    <xf numFmtId="0" fontId="15" fillId="3" borderId="27" xfId="0" applyFont="1" applyFill="1" applyBorder="1" applyAlignment="1">
      <alignment horizontal="justify" vertical="center" wrapText="1"/>
    </xf>
    <xf numFmtId="0" fontId="13" fillId="0" borderId="8" xfId="0" applyFont="1" applyFill="1" applyBorder="1" applyProtection="1">
      <protection locked="0"/>
    </xf>
    <xf numFmtId="0" fontId="8" fillId="15" borderId="18" xfId="0" applyFont="1" applyFill="1" applyBorder="1" applyAlignment="1" applyProtection="1">
      <alignment vertical="center" wrapText="1"/>
      <protection locked="0"/>
    </xf>
    <xf numFmtId="0" fontId="8" fillId="7" borderId="9"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10" borderId="9" xfId="0" applyFont="1" applyFill="1" applyBorder="1" applyAlignment="1" applyProtection="1">
      <alignment horizontal="left" vertical="center" wrapText="1"/>
      <protection locked="0"/>
    </xf>
    <xf numFmtId="0" fontId="8" fillId="8" borderId="9"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5" borderId="9" xfId="0" applyFont="1" applyFill="1" applyBorder="1" applyAlignment="1">
      <alignment horizontal="center" vertical="center" wrapText="1"/>
    </xf>
    <xf numFmtId="0" fontId="8" fillId="17" borderId="40" xfId="0" applyFont="1" applyFill="1" applyBorder="1" applyAlignment="1">
      <alignment horizontal="center" vertical="center" textRotation="90" wrapText="1"/>
    </xf>
    <xf numFmtId="0" fontId="8" fillId="8" borderId="9" xfId="0" applyFont="1" applyFill="1" applyBorder="1" applyAlignment="1" applyProtection="1">
      <alignment horizontal="center" vertical="center" wrapText="1"/>
      <protection locked="0"/>
    </xf>
    <xf numFmtId="0" fontId="8" fillId="11" borderId="9" xfId="0" applyFont="1" applyFill="1" applyBorder="1" applyAlignment="1" applyProtection="1">
      <alignment horizontal="center" vertical="center" wrapText="1"/>
      <protection locked="0"/>
    </xf>
    <xf numFmtId="0" fontId="8" fillId="12" borderId="9" xfId="0" applyFont="1" applyFill="1" applyBorder="1" applyAlignment="1" applyProtection="1">
      <alignment horizontal="center" vertical="center" textRotation="90" wrapText="1"/>
      <protection locked="0"/>
    </xf>
    <xf numFmtId="0" fontId="9" fillId="3" borderId="9" xfId="0" applyFont="1" applyFill="1" applyBorder="1" applyAlignment="1" applyProtection="1">
      <alignment horizontal="center" vertical="center"/>
      <protection locked="0"/>
    </xf>
    <xf numFmtId="0" fontId="11" fillId="15" borderId="9"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14" fontId="10" fillId="3" borderId="17" xfId="0" applyNumberFormat="1" applyFont="1" applyFill="1" applyBorder="1" applyAlignment="1" applyProtection="1">
      <alignment horizontal="center" vertical="center" wrapText="1"/>
      <protection locked="0"/>
    </xf>
    <xf numFmtId="14" fontId="8" fillId="0" borderId="18" xfId="0" applyNumberFormat="1" applyFont="1" applyBorder="1" applyAlignment="1">
      <alignment horizontal="center" vertical="center" wrapText="1"/>
    </xf>
    <xf numFmtId="14" fontId="4" fillId="0" borderId="30" xfId="0" applyNumberFormat="1" applyFont="1" applyFill="1" applyBorder="1" applyAlignment="1" applyProtection="1">
      <alignment horizontal="left" vertical="center" wrapText="1"/>
      <protection locked="0"/>
    </xf>
    <xf numFmtId="0" fontId="27" fillId="0" borderId="30" xfId="0" applyFont="1" applyBorder="1" applyAlignment="1">
      <alignment horizontal="justify" vertical="top"/>
    </xf>
    <xf numFmtId="0" fontId="8" fillId="15" borderId="62" xfId="0" applyFont="1" applyFill="1" applyBorder="1" applyAlignment="1" applyProtection="1">
      <alignment horizontal="left" vertical="center" wrapText="1"/>
      <protection locked="0"/>
    </xf>
    <xf numFmtId="0" fontId="8" fillId="15" borderId="64" xfId="0" applyFont="1" applyFill="1" applyBorder="1" applyAlignment="1" applyProtection="1">
      <alignment horizontal="left" vertical="center" wrapText="1"/>
      <protection locked="0"/>
    </xf>
    <xf numFmtId="0" fontId="8" fillId="7" borderId="61"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left" vertical="center" wrapText="1"/>
      <protection locked="0"/>
    </xf>
    <xf numFmtId="0" fontId="8" fillId="9" borderId="61" xfId="0" applyFont="1" applyFill="1" applyBorder="1" applyAlignment="1">
      <alignment horizontal="center" vertical="center" wrapText="1"/>
    </xf>
    <xf numFmtId="0" fontId="8" fillId="5" borderId="61" xfId="0" applyFont="1" applyFill="1" applyBorder="1" applyAlignment="1" applyProtection="1">
      <alignment horizontal="left" vertical="center" wrapText="1"/>
      <protection locked="0"/>
    </xf>
    <xf numFmtId="0" fontId="8" fillId="10" borderId="61" xfId="0" applyFont="1" applyFill="1" applyBorder="1" applyAlignment="1" applyProtection="1">
      <alignment horizontal="left" vertical="center" wrapText="1"/>
      <protection locked="0"/>
    </xf>
    <xf numFmtId="0" fontId="8" fillId="8" borderId="61" xfId="0" applyFont="1" applyFill="1" applyBorder="1" applyAlignment="1" applyProtection="1">
      <alignment horizontal="left" vertical="center" wrapText="1"/>
      <protection locked="0"/>
    </xf>
    <xf numFmtId="0" fontId="8" fillId="6" borderId="61" xfId="0" applyFont="1" applyFill="1" applyBorder="1" applyAlignment="1" applyProtection="1">
      <alignment horizontal="left" vertical="center" wrapText="1"/>
      <protection locked="0"/>
    </xf>
    <xf numFmtId="0" fontId="8" fillId="9" borderId="61" xfId="0" applyFont="1" applyFill="1" applyBorder="1" applyAlignment="1" applyProtection="1">
      <alignment horizontal="left" vertical="center" wrapText="1"/>
      <protection locked="0"/>
    </xf>
    <xf numFmtId="0" fontId="8" fillId="5" borderId="61" xfId="0" applyFont="1" applyFill="1" applyBorder="1" applyAlignment="1">
      <alignment horizontal="center" vertical="center" wrapText="1"/>
    </xf>
    <xf numFmtId="0" fontId="8" fillId="14" borderId="61" xfId="0" applyFont="1" applyFill="1" applyBorder="1" applyAlignment="1">
      <alignment horizontal="center" vertical="center" wrapText="1"/>
    </xf>
    <xf numFmtId="0" fontId="8" fillId="17" borderId="62" xfId="0" applyFont="1" applyFill="1" applyBorder="1" applyAlignment="1">
      <alignment horizontal="center" vertical="center" textRotation="90" wrapText="1"/>
    </xf>
    <xf numFmtId="0" fontId="8" fillId="8" borderId="61" xfId="0" applyFont="1" applyFill="1" applyBorder="1" applyAlignment="1" applyProtection="1">
      <alignment horizontal="center" vertical="center" wrapText="1"/>
      <protection locked="0"/>
    </xf>
    <xf numFmtId="0" fontId="8" fillId="11" borderId="61" xfId="0" applyFont="1" applyFill="1" applyBorder="1" applyAlignment="1" applyProtection="1">
      <alignment horizontal="center" vertical="center" wrapText="1"/>
      <protection locked="0"/>
    </xf>
    <xf numFmtId="0" fontId="8" fillId="12" borderId="61" xfId="0" applyFont="1" applyFill="1" applyBorder="1" applyAlignment="1" applyProtection="1">
      <alignment horizontal="center" vertical="center" textRotation="90" wrapText="1"/>
      <protection locked="0"/>
    </xf>
    <xf numFmtId="0" fontId="8" fillId="3" borderId="61" xfId="0" applyFont="1" applyFill="1" applyBorder="1" applyAlignment="1" applyProtection="1">
      <alignment horizontal="left" vertical="center" wrapText="1"/>
      <protection locked="0"/>
    </xf>
    <xf numFmtId="0" fontId="10" fillId="3" borderId="64" xfId="0" applyFont="1" applyFill="1" applyBorder="1" applyAlignment="1" applyProtection="1">
      <alignment horizontal="center" vertical="center" wrapText="1"/>
      <protection locked="0"/>
    </xf>
    <xf numFmtId="0" fontId="8" fillId="0" borderId="61" xfId="0" applyFont="1" applyBorder="1" applyAlignment="1">
      <alignment vertical="top" wrapText="1"/>
    </xf>
    <xf numFmtId="0" fontId="16" fillId="0" borderId="25" xfId="0" applyFont="1" applyBorder="1" applyAlignment="1">
      <alignment horizontal="center" vertical="center" wrapText="1"/>
    </xf>
    <xf numFmtId="14" fontId="4" fillId="0" borderId="61" xfId="0" applyNumberFormat="1" applyFont="1" applyFill="1" applyBorder="1" applyAlignment="1" applyProtection="1">
      <alignment horizontal="left" vertical="center" wrapText="1"/>
      <protection locked="0"/>
    </xf>
    <xf numFmtId="14" fontId="4" fillId="0" borderId="63" xfId="0" applyNumberFormat="1" applyFont="1" applyFill="1" applyBorder="1" applyAlignment="1" applyProtection="1">
      <alignment horizontal="left" vertical="center" wrapText="1"/>
      <protection locked="0"/>
    </xf>
    <xf numFmtId="0" fontId="21" fillId="3" borderId="62" xfId="0" applyFont="1" applyFill="1" applyBorder="1" applyAlignment="1" applyProtection="1">
      <alignment horizontal="center" vertical="center" wrapText="1"/>
      <protection locked="0"/>
    </xf>
    <xf numFmtId="0" fontId="15" fillId="3" borderId="64" xfId="0" applyFont="1" applyFill="1" applyBorder="1" applyAlignment="1">
      <alignment horizontal="justify" vertical="center" wrapText="1"/>
    </xf>
    <xf numFmtId="0" fontId="13" fillId="0" borderId="61" xfId="0" applyFont="1" applyFill="1" applyBorder="1" applyProtection="1">
      <protection locked="0"/>
    </xf>
    <xf numFmtId="2" fontId="15" fillId="0" borderId="61" xfId="0" applyNumberFormat="1" applyFont="1" applyFill="1" applyBorder="1" applyAlignment="1" applyProtection="1">
      <alignment horizontal="center" vertical="center"/>
      <protection locked="0"/>
    </xf>
    <xf numFmtId="0" fontId="20" fillId="0" borderId="42" xfId="0" applyFont="1" applyBorder="1" applyAlignment="1">
      <alignment horizontal="center" vertical="center" textRotation="90" wrapText="1"/>
    </xf>
    <xf numFmtId="0" fontId="11" fillId="15" borderId="8" xfId="0" applyFont="1" applyFill="1" applyBorder="1" applyAlignment="1" applyProtection="1">
      <alignment horizontal="left" vertical="center" wrapText="1"/>
      <protection locked="0"/>
    </xf>
    <xf numFmtId="0" fontId="8" fillId="15" borderId="27" xfId="0" applyFont="1" applyFill="1" applyBorder="1" applyAlignment="1" applyProtection="1">
      <alignment horizontal="left" vertical="center" wrapText="1"/>
      <protection locked="0"/>
    </xf>
    <xf numFmtId="0" fontId="8" fillId="17" borderId="8" xfId="0" applyFont="1" applyFill="1" applyBorder="1" applyAlignment="1">
      <alignment horizontal="center" vertical="center" textRotation="90" wrapText="1"/>
    </xf>
    <xf numFmtId="0" fontId="8" fillId="12" borderId="8" xfId="0" applyFont="1" applyFill="1" applyBorder="1" applyAlignment="1" applyProtection="1">
      <alignment horizontal="center" vertical="center" textRotation="90" wrapText="1"/>
      <protection locked="0"/>
    </xf>
    <xf numFmtId="0" fontId="9" fillId="3" borderId="8" xfId="0" applyFont="1" applyFill="1" applyBorder="1" applyAlignment="1" applyProtection="1">
      <alignment horizontal="center" vertical="center"/>
      <protection locked="0"/>
    </xf>
    <xf numFmtId="14" fontId="10" fillId="3" borderId="27" xfId="0" applyNumberFormat="1" applyFont="1" applyFill="1" applyBorder="1" applyAlignment="1" applyProtection="1">
      <alignment horizontal="center" vertical="center" wrapText="1"/>
      <protection locked="0"/>
    </xf>
    <xf numFmtId="14" fontId="5" fillId="0" borderId="18" xfId="0" applyNumberFormat="1" applyFont="1" applyFill="1" applyBorder="1" applyAlignment="1" applyProtection="1">
      <alignment horizontal="left" vertical="center" wrapText="1"/>
      <protection locked="0"/>
    </xf>
    <xf numFmtId="14" fontId="5" fillId="0" borderId="65" xfId="0" applyNumberFormat="1" applyFont="1" applyFill="1" applyBorder="1" applyAlignment="1" applyProtection="1">
      <alignment horizontal="left" vertical="center" wrapText="1"/>
      <protection locked="0"/>
    </xf>
    <xf numFmtId="2" fontId="15" fillId="0" borderId="8" xfId="0" applyNumberFormat="1" applyFont="1" applyFill="1" applyBorder="1" applyAlignment="1" applyProtection="1">
      <alignment horizontal="center" vertical="center"/>
      <protection locked="0"/>
    </xf>
    <xf numFmtId="0" fontId="11" fillId="15" borderId="60" xfId="0" applyFont="1" applyFill="1" applyBorder="1" applyAlignment="1" applyProtection="1">
      <alignment horizontal="left" vertical="center" wrapText="1"/>
      <protection locked="0"/>
    </xf>
    <xf numFmtId="0" fontId="9" fillId="3" borderId="61" xfId="0" applyFont="1" applyFill="1" applyBorder="1" applyAlignment="1" applyProtection="1">
      <alignment horizontal="center" vertical="center"/>
      <protection locked="0"/>
    </xf>
    <xf numFmtId="14" fontId="10" fillId="3" borderId="64" xfId="0" applyNumberFormat="1" applyFont="1" applyFill="1" applyBorder="1" applyAlignment="1" applyProtection="1">
      <alignment horizontal="center" vertical="center" wrapText="1"/>
      <protection locked="0"/>
    </xf>
    <xf numFmtId="14" fontId="8" fillId="0" borderId="61" xfId="0" applyNumberFormat="1" applyFont="1" applyBorder="1" applyAlignment="1">
      <alignment horizontal="center" vertical="center" wrapText="1"/>
    </xf>
    <xf numFmtId="14" fontId="5" fillId="0" borderId="61" xfId="0" applyNumberFormat="1" applyFont="1" applyFill="1" applyBorder="1" applyAlignment="1" applyProtection="1">
      <alignment horizontal="left" vertical="center" wrapText="1"/>
      <protection locked="0"/>
    </xf>
    <xf numFmtId="14" fontId="5" fillId="0" borderId="64" xfId="0" applyNumberFormat="1" applyFont="1" applyFill="1" applyBorder="1" applyAlignment="1" applyProtection="1">
      <alignment horizontal="left" vertical="center" wrapText="1"/>
      <protection locked="0"/>
    </xf>
    <xf numFmtId="0" fontId="20" fillId="0" borderId="12" xfId="0" applyFont="1" applyBorder="1" applyAlignment="1">
      <alignment vertical="center" textRotation="90" wrapText="1"/>
    </xf>
    <xf numFmtId="0" fontId="20" fillId="0" borderId="12" xfId="0" applyFont="1" applyBorder="1" applyAlignment="1">
      <alignment horizontal="center" vertical="center" textRotation="90" wrapText="1"/>
    </xf>
    <xf numFmtId="0" fontId="8" fillId="17" borderId="61" xfId="0" applyFont="1" applyFill="1" applyBorder="1" applyAlignment="1">
      <alignment horizontal="center" vertical="center" textRotation="90" wrapText="1"/>
    </xf>
    <xf numFmtId="14" fontId="5" fillId="0" borderId="63"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vertical="top" wrapText="1"/>
      <protection locked="0"/>
    </xf>
    <xf numFmtId="0" fontId="13" fillId="0" borderId="0" xfId="0" applyFont="1" applyBorder="1" applyAlignment="1" applyProtection="1">
      <alignment horizontal="center"/>
      <protection locked="0"/>
    </xf>
    <xf numFmtId="0" fontId="18" fillId="0" borderId="0" xfId="0" applyFont="1" applyBorder="1" applyAlignment="1">
      <alignment horizontal="center"/>
    </xf>
    <xf numFmtId="0" fontId="19" fillId="0" borderId="0" xfId="0" applyFont="1" applyAlignment="1">
      <alignment horizontal="center"/>
    </xf>
    <xf numFmtId="0" fontId="5" fillId="13" borderId="34" xfId="0" applyFont="1" applyFill="1" applyBorder="1" applyAlignment="1" applyProtection="1">
      <alignment horizontal="center" vertical="center" wrapText="1"/>
      <protection locked="0"/>
    </xf>
    <xf numFmtId="0" fontId="5" fillId="13" borderId="35" xfId="0" applyFont="1" applyFill="1" applyBorder="1" applyAlignment="1" applyProtection="1">
      <alignment horizontal="center" vertical="center" wrapText="1"/>
      <protection locked="0"/>
    </xf>
    <xf numFmtId="0" fontId="5" fillId="13" borderId="58" xfId="0" applyFont="1" applyFill="1" applyBorder="1" applyAlignment="1" applyProtection="1">
      <alignment horizontal="center" vertical="center" wrapText="1"/>
      <protection locked="0"/>
    </xf>
    <xf numFmtId="0" fontId="5" fillId="13" borderId="37"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44" xfId="0" applyFont="1" applyFill="1" applyBorder="1" applyAlignment="1">
      <alignment horizontal="center" vertical="center" wrapText="1"/>
    </xf>
    <xf numFmtId="0" fontId="5" fillId="13" borderId="8" xfId="0" applyFont="1" applyFill="1" applyBorder="1" applyAlignment="1" applyProtection="1">
      <alignment horizontal="center" vertical="center" textRotation="90" wrapText="1"/>
      <protection locked="0"/>
    </xf>
    <xf numFmtId="0" fontId="5" fillId="13" borderId="18" xfId="0" applyFont="1" applyFill="1" applyBorder="1" applyAlignment="1" applyProtection="1">
      <alignment horizontal="center" vertical="center" textRotation="90" wrapText="1"/>
      <protection locked="0"/>
    </xf>
    <xf numFmtId="0" fontId="5" fillId="13" borderId="27" xfId="0" applyFont="1" applyFill="1" applyBorder="1" applyAlignment="1" applyProtection="1">
      <alignment horizontal="center" vertical="center" wrapText="1"/>
      <protection locked="0"/>
    </xf>
    <xf numFmtId="0" fontId="5" fillId="13" borderId="22" xfId="0" applyFont="1" applyFill="1" applyBorder="1" applyAlignment="1" applyProtection="1">
      <alignment horizontal="center" vertical="center" wrapText="1"/>
      <protection locked="0"/>
    </xf>
    <xf numFmtId="0" fontId="5" fillId="13" borderId="17" xfId="0" applyFont="1" applyFill="1" applyBorder="1" applyAlignment="1" applyProtection="1">
      <alignment horizontal="center" vertical="center" wrapText="1"/>
      <protection locked="0"/>
    </xf>
    <xf numFmtId="0" fontId="5" fillId="13" borderId="13" xfId="0" applyFont="1" applyFill="1" applyBorder="1" applyAlignment="1" applyProtection="1">
      <alignment horizontal="center" vertical="center" wrapText="1"/>
      <protection locked="0"/>
    </xf>
    <xf numFmtId="0" fontId="5" fillId="13" borderId="7" xfId="0" applyFont="1" applyFill="1" applyBorder="1" applyAlignment="1" applyProtection="1">
      <alignment horizontal="center" vertical="center" wrapText="1"/>
      <protection locked="0"/>
    </xf>
    <xf numFmtId="0" fontId="5" fillId="13" borderId="47" xfId="0" applyFont="1" applyFill="1" applyBorder="1" applyAlignment="1" applyProtection="1">
      <alignment horizontal="center" vertical="center" wrapText="1"/>
      <protection locked="0"/>
    </xf>
    <xf numFmtId="0" fontId="5" fillId="13" borderId="6" xfId="0" applyFont="1" applyFill="1" applyBorder="1" applyAlignment="1" applyProtection="1">
      <alignment horizontal="center" vertical="center" wrapText="1"/>
      <protection locked="0"/>
    </xf>
    <xf numFmtId="0" fontId="5" fillId="13" borderId="15" xfId="0" applyFont="1" applyFill="1" applyBorder="1" applyAlignment="1" applyProtection="1">
      <alignment horizontal="center" vertical="center" textRotation="90" wrapText="1"/>
      <protection locked="0"/>
    </xf>
    <xf numFmtId="0" fontId="19" fillId="0" borderId="0" xfId="0" applyFont="1" applyAlignment="1" applyProtection="1">
      <alignment horizontal="center"/>
      <protection locked="0"/>
    </xf>
    <xf numFmtId="0" fontId="5" fillId="0" borderId="34" xfId="0" applyFont="1" applyFill="1" applyBorder="1" applyAlignment="1" applyProtection="1">
      <alignment horizontal="center" vertical="center" textRotation="90" wrapText="1"/>
      <protection locked="0"/>
    </xf>
    <xf numFmtId="0" fontId="5" fillId="0" borderId="35" xfId="0" applyFont="1" applyFill="1" applyBorder="1" applyAlignment="1" applyProtection="1">
      <alignment horizontal="center" vertical="center" textRotation="90" wrapText="1"/>
      <protection locked="0"/>
    </xf>
    <xf numFmtId="0" fontId="5" fillId="0" borderId="36" xfId="0" applyFont="1" applyFill="1" applyBorder="1" applyAlignment="1" applyProtection="1">
      <alignment horizontal="center" vertical="center" textRotation="90" wrapText="1"/>
      <protection locked="0"/>
    </xf>
    <xf numFmtId="0" fontId="11" fillId="15" borderId="34" xfId="0" applyFont="1" applyFill="1" applyBorder="1" applyAlignment="1" applyProtection="1">
      <alignment horizontal="center" vertical="top" wrapText="1"/>
      <protection locked="0"/>
    </xf>
    <xf numFmtId="0" fontId="11" fillId="15" borderId="35" xfId="0" applyFont="1" applyFill="1" applyBorder="1" applyAlignment="1" applyProtection="1">
      <alignment horizontal="center" vertical="top" wrapText="1"/>
      <protection locked="0"/>
    </xf>
    <xf numFmtId="0" fontId="11" fillId="15" borderId="36" xfId="0" applyFont="1" applyFill="1" applyBorder="1" applyAlignment="1" applyProtection="1">
      <alignment horizontal="center" vertical="top" wrapText="1"/>
      <protection locked="0"/>
    </xf>
    <xf numFmtId="0" fontId="5" fillId="18" borderId="34" xfId="0" applyFont="1" applyFill="1" applyBorder="1" applyAlignment="1" applyProtection="1">
      <alignment horizontal="center" vertical="center" textRotation="90" wrapText="1"/>
      <protection locked="0"/>
    </xf>
    <xf numFmtId="0" fontId="5" fillId="18" borderId="36" xfId="0" applyFont="1" applyFill="1" applyBorder="1" applyAlignment="1" applyProtection="1">
      <alignment horizontal="center" vertical="center" textRotation="90" wrapText="1"/>
      <protection locked="0"/>
    </xf>
    <xf numFmtId="0" fontId="20" fillId="0" borderId="34" xfId="0" applyFont="1" applyBorder="1" applyAlignment="1">
      <alignment horizontal="center" vertical="center" textRotation="90" wrapText="1"/>
    </xf>
    <xf numFmtId="0" fontId="20" fillId="0" borderId="36" xfId="0" applyFont="1" applyBorder="1" applyAlignment="1">
      <alignment horizontal="center" vertical="center" textRotation="90" wrapText="1"/>
    </xf>
    <xf numFmtId="0" fontId="30" fillId="0" borderId="49" xfId="0" applyFont="1" applyBorder="1" applyAlignment="1">
      <alignment horizontal="left" wrapText="1"/>
    </xf>
    <xf numFmtId="0" fontId="31" fillId="0" borderId="7"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7" xfId="0" applyFont="1" applyBorder="1" applyAlignment="1" applyProtection="1">
      <alignment horizontal="center"/>
      <protection locked="0"/>
    </xf>
    <xf numFmtId="0" fontId="31" fillId="0" borderId="47" xfId="0" applyFont="1" applyBorder="1" applyAlignment="1" applyProtection="1">
      <alignment horizontal="center"/>
      <protection locked="0"/>
    </xf>
    <xf numFmtId="0" fontId="31" fillId="0" borderId="6"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5" fillId="13" borderId="45" xfId="0" applyFont="1" applyFill="1" applyBorder="1" applyAlignment="1" applyProtection="1">
      <alignment horizontal="center" vertical="center" wrapText="1"/>
      <protection locked="0"/>
    </xf>
    <xf numFmtId="0" fontId="5" fillId="13" borderId="46" xfId="0" applyFont="1" applyFill="1" applyBorder="1" applyAlignment="1" applyProtection="1">
      <alignment horizontal="center" vertical="center" wrapText="1"/>
      <protection locked="0"/>
    </xf>
    <xf numFmtId="0" fontId="5" fillId="13" borderId="8" xfId="0" applyFont="1" applyFill="1" applyBorder="1" applyAlignment="1" applyProtection="1">
      <alignment horizontal="center" vertical="center" wrapText="1"/>
      <protection locked="0"/>
    </xf>
    <xf numFmtId="0" fontId="5" fillId="13" borderId="15" xfId="0" applyFont="1" applyFill="1" applyBorder="1" applyAlignment="1" applyProtection="1">
      <alignment horizontal="center" vertical="center" wrapText="1"/>
      <protection locked="0"/>
    </xf>
    <xf numFmtId="0" fontId="5" fillId="8" borderId="8" xfId="0" applyFont="1" applyFill="1" applyBorder="1" applyAlignment="1" applyProtection="1">
      <alignment horizontal="center" vertical="center" textRotation="90" wrapText="1"/>
      <protection locked="0"/>
    </xf>
    <xf numFmtId="0" fontId="5" fillId="8" borderId="15" xfId="0" applyFont="1" applyFill="1" applyBorder="1" applyAlignment="1" applyProtection="1">
      <alignment horizontal="center" vertical="center" textRotation="90" wrapText="1"/>
      <protection locked="0"/>
    </xf>
    <xf numFmtId="0" fontId="5" fillId="11" borderId="8" xfId="0" applyFont="1" applyFill="1" applyBorder="1" applyAlignment="1" applyProtection="1">
      <alignment horizontal="center" vertical="center" textRotation="90" wrapText="1"/>
      <protection locked="0"/>
    </xf>
    <xf numFmtId="0" fontId="5" fillId="11" borderId="15" xfId="0" applyFont="1" applyFill="1" applyBorder="1" applyAlignment="1" applyProtection="1">
      <alignment horizontal="center" vertical="center" textRotation="90" wrapText="1"/>
      <protection locked="0"/>
    </xf>
    <xf numFmtId="0" fontId="5" fillId="12" borderId="8" xfId="0" applyFont="1" applyFill="1" applyBorder="1" applyAlignment="1" applyProtection="1">
      <alignment horizontal="center" vertical="center" textRotation="90" wrapText="1"/>
      <protection locked="0"/>
    </xf>
    <xf numFmtId="0" fontId="5" fillId="12" borderId="15" xfId="0" applyFont="1" applyFill="1" applyBorder="1" applyAlignment="1" applyProtection="1">
      <alignment horizontal="center" vertical="center" textRotation="90" wrapText="1"/>
      <protection locked="0"/>
    </xf>
    <xf numFmtId="0" fontId="12" fillId="13" borderId="19" xfId="0" applyFont="1" applyFill="1" applyBorder="1" applyAlignment="1">
      <alignment horizontal="center" vertical="center" textRotation="255" wrapText="1"/>
    </xf>
    <xf numFmtId="0" fontId="12" fillId="13" borderId="54" xfId="0" applyFont="1" applyFill="1" applyBorder="1" applyAlignment="1">
      <alignment horizontal="center" vertical="center" textRotation="255" wrapText="1"/>
    </xf>
    <xf numFmtId="0" fontId="5" fillId="17" borderId="55" xfId="0" applyFont="1" applyFill="1" applyBorder="1" applyAlignment="1">
      <alignment horizontal="center" vertical="center" textRotation="90" wrapText="1"/>
    </xf>
    <xf numFmtId="0" fontId="5" fillId="17" borderId="56" xfId="0" applyFont="1" applyFill="1" applyBorder="1" applyAlignment="1">
      <alignment horizontal="center" vertical="center" textRotation="90" wrapText="1"/>
    </xf>
    <xf numFmtId="0" fontId="5" fillId="17" borderId="57" xfId="0" applyFont="1" applyFill="1" applyBorder="1" applyAlignment="1">
      <alignment horizontal="center" vertical="center" textRotation="90" wrapText="1"/>
    </xf>
    <xf numFmtId="0" fontId="5" fillId="13" borderId="40" xfId="0" applyFont="1" applyFill="1" applyBorder="1" applyAlignment="1" applyProtection="1">
      <alignment horizontal="center" vertical="center" wrapText="1"/>
      <protection locked="0"/>
    </xf>
    <xf numFmtId="0" fontId="5" fillId="13" borderId="41"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0" fontId="5" fillId="13" borderId="10" xfId="0" applyFont="1" applyFill="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5" fillId="13" borderId="34" xfId="0" applyFont="1" applyFill="1" applyBorder="1" applyAlignment="1" applyProtection="1">
      <alignment horizontal="center" vertical="center" textRotation="90" wrapText="1"/>
      <protection locked="0"/>
    </xf>
    <xf numFmtId="0" fontId="5" fillId="13" borderId="35" xfId="0" applyFont="1" applyFill="1" applyBorder="1" applyAlignment="1" applyProtection="1">
      <alignment horizontal="center" vertical="center" textRotation="90" wrapText="1"/>
      <protection locked="0"/>
    </xf>
    <xf numFmtId="0" fontId="5" fillId="13" borderId="36" xfId="0" applyFont="1" applyFill="1" applyBorder="1" applyAlignment="1" applyProtection="1">
      <alignment horizontal="center" vertical="center" textRotation="90" wrapText="1"/>
      <protection locked="0"/>
    </xf>
    <xf numFmtId="0" fontId="5" fillId="13" borderId="21" xfId="0" applyFont="1" applyFill="1" applyBorder="1" applyAlignment="1" applyProtection="1">
      <alignment horizontal="center" vertical="center"/>
      <protection locked="0"/>
    </xf>
    <xf numFmtId="0" fontId="5" fillId="13" borderId="42" xfId="0" applyFont="1" applyFill="1" applyBorder="1" applyAlignment="1" applyProtection="1">
      <alignment horizontal="center" vertical="center"/>
      <protection locked="0"/>
    </xf>
    <xf numFmtId="0" fontId="5" fillId="13" borderId="43" xfId="0" applyFont="1" applyFill="1" applyBorder="1" applyAlignment="1" applyProtection="1">
      <alignment horizontal="center" vertical="center"/>
      <protection locked="0"/>
    </xf>
    <xf numFmtId="0" fontId="5" fillId="13" borderId="23" xfId="0" applyFont="1" applyFill="1" applyBorder="1" applyAlignment="1" applyProtection="1">
      <alignment horizontal="center" vertical="center"/>
      <protection locked="0"/>
    </xf>
    <xf numFmtId="0" fontId="5" fillId="13" borderId="18" xfId="0" applyFont="1" applyFill="1" applyBorder="1" applyAlignment="1" applyProtection="1">
      <alignment horizontal="center" vertical="center"/>
      <protection locked="0"/>
    </xf>
    <xf numFmtId="0" fontId="5" fillId="13" borderId="9" xfId="0" applyFont="1" applyFill="1" applyBorder="1" applyAlignment="1" applyProtection="1">
      <alignment horizontal="center" vertical="center"/>
      <protection locked="0"/>
    </xf>
    <xf numFmtId="0" fontId="5" fillId="13" borderId="48" xfId="0" applyFont="1" applyFill="1" applyBorder="1" applyAlignment="1" applyProtection="1">
      <alignment horizontal="center" vertical="center" wrapText="1"/>
      <protection locked="0"/>
    </xf>
    <xf numFmtId="0" fontId="5" fillId="13" borderId="49" xfId="0" applyFont="1" applyFill="1" applyBorder="1" applyAlignment="1" applyProtection="1">
      <alignment horizontal="center" vertical="center" wrapText="1"/>
      <protection locked="0"/>
    </xf>
    <xf numFmtId="0" fontId="5" fillId="13" borderId="50" xfId="0" applyFont="1" applyFill="1" applyBorder="1" applyAlignment="1" applyProtection="1">
      <alignment horizontal="center" vertical="center" wrapText="1"/>
      <protection locked="0"/>
    </xf>
    <xf numFmtId="0" fontId="5" fillId="13" borderId="51" xfId="0" applyFont="1" applyFill="1" applyBorder="1" applyAlignment="1" applyProtection="1">
      <alignment horizontal="center" vertical="center" wrapText="1"/>
      <protection locked="0"/>
    </xf>
    <xf numFmtId="0" fontId="5" fillId="13" borderId="52" xfId="0" applyFont="1" applyFill="1" applyBorder="1" applyAlignment="1" applyProtection="1">
      <alignment horizontal="center" vertical="center" wrapText="1"/>
      <protection locked="0"/>
    </xf>
    <xf numFmtId="0" fontId="5" fillId="13" borderId="53" xfId="0" applyFont="1" applyFill="1" applyBorder="1" applyAlignment="1" applyProtection="1">
      <alignment horizontal="center" vertical="center" wrapText="1"/>
      <protection locked="0"/>
    </xf>
    <xf numFmtId="0" fontId="5" fillId="13" borderId="31" xfId="0" applyFont="1" applyFill="1" applyBorder="1" applyAlignment="1" applyProtection="1">
      <alignment horizontal="center" vertical="center"/>
      <protection locked="0"/>
    </xf>
    <xf numFmtId="0" fontId="5" fillId="13" borderId="32" xfId="0" applyFont="1" applyFill="1" applyBorder="1" applyAlignment="1" applyProtection="1">
      <alignment horizontal="center" vertical="center"/>
      <protection locked="0"/>
    </xf>
    <xf numFmtId="0" fontId="5" fillId="13" borderId="33" xfId="0" applyFont="1" applyFill="1" applyBorder="1" applyAlignment="1" applyProtection="1">
      <alignment horizontal="center" vertical="center"/>
      <protection locked="0"/>
    </xf>
    <xf numFmtId="0" fontId="5" fillId="13" borderId="23" xfId="0" applyFont="1" applyFill="1" applyBorder="1" applyAlignment="1" applyProtection="1">
      <alignment horizontal="center" vertical="center" textRotation="1"/>
      <protection locked="0"/>
    </xf>
    <xf numFmtId="0" fontId="5" fillId="13" borderId="18" xfId="0" applyFont="1" applyFill="1" applyBorder="1" applyAlignment="1" applyProtection="1">
      <alignment horizontal="center" vertical="center" textRotation="1"/>
      <protection locked="0"/>
    </xf>
    <xf numFmtId="0" fontId="5" fillId="13" borderId="23" xfId="0" applyFont="1" applyFill="1" applyBorder="1" applyAlignment="1" applyProtection="1">
      <alignment horizontal="center" vertical="center" textRotation="91"/>
      <protection locked="0"/>
    </xf>
    <xf numFmtId="0" fontId="5" fillId="13" borderId="18" xfId="0" applyFont="1" applyFill="1" applyBorder="1" applyAlignment="1" applyProtection="1">
      <alignment horizontal="center" vertical="center" textRotation="91"/>
      <protection locked="0"/>
    </xf>
    <xf numFmtId="0" fontId="5" fillId="13" borderId="23" xfId="0" applyFont="1" applyFill="1" applyBorder="1" applyAlignment="1" applyProtection="1">
      <alignment horizontal="center" vertical="center" textRotation="90" wrapText="1"/>
      <protection locked="0"/>
    </xf>
    <xf numFmtId="0" fontId="5" fillId="13" borderId="28" xfId="0" applyFont="1" applyFill="1" applyBorder="1" applyAlignment="1" applyProtection="1">
      <alignment horizontal="center" vertical="center" textRotation="90" wrapText="1"/>
      <protection locked="0"/>
    </xf>
    <xf numFmtId="0" fontId="5" fillId="13" borderId="29" xfId="0" applyFont="1" applyFill="1" applyBorder="1" applyAlignment="1" applyProtection="1">
      <alignment horizontal="center" vertical="center" textRotation="90" wrapText="1"/>
      <protection locked="0"/>
    </xf>
    <xf numFmtId="0" fontId="5" fillId="2" borderId="23"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24" fillId="13" borderId="24" xfId="0" applyFont="1" applyFill="1" applyBorder="1" applyAlignment="1" applyProtection="1">
      <alignment horizontal="center" vertical="center"/>
      <protection locked="0"/>
    </xf>
    <xf numFmtId="0" fontId="24" fillId="13" borderId="25" xfId="0" applyFont="1" applyFill="1" applyBorder="1" applyAlignment="1" applyProtection="1">
      <alignment horizontal="center" vertical="center"/>
      <protection locked="0"/>
    </xf>
    <xf numFmtId="0" fontId="24" fillId="13" borderId="26" xfId="0" applyFont="1" applyFill="1" applyBorder="1" applyAlignment="1" applyProtection="1">
      <alignment horizontal="center" vertical="center"/>
      <protection locked="0"/>
    </xf>
    <xf numFmtId="0" fontId="24" fillId="13" borderId="12" xfId="0" applyFont="1" applyFill="1" applyBorder="1" applyAlignment="1" applyProtection="1">
      <alignment horizontal="center"/>
      <protection locked="0"/>
    </xf>
    <xf numFmtId="0" fontId="25" fillId="0" borderId="0" xfId="0" applyFont="1" applyBorder="1" applyAlignment="1">
      <alignment horizontal="center" wrapText="1"/>
    </xf>
    <xf numFmtId="0" fontId="24" fillId="13" borderId="34" xfId="0" applyFont="1" applyFill="1" applyBorder="1" applyAlignment="1" applyProtection="1">
      <alignment horizontal="center" vertical="center"/>
      <protection locked="0"/>
    </xf>
    <xf numFmtId="0" fontId="24" fillId="13" borderId="35" xfId="0" applyFont="1" applyFill="1" applyBorder="1" applyAlignment="1" applyProtection="1">
      <alignment horizontal="center" vertical="center"/>
      <protection locked="0"/>
    </xf>
    <xf numFmtId="0" fontId="24" fillId="13" borderId="34" xfId="0" applyFont="1" applyFill="1" applyBorder="1" applyAlignment="1" applyProtection="1">
      <alignment horizontal="center" vertical="center" textRotation="255"/>
      <protection locked="0"/>
    </xf>
    <xf numFmtId="0" fontId="24" fillId="13" borderId="35" xfId="0" applyFont="1" applyFill="1" applyBorder="1" applyAlignment="1" applyProtection="1">
      <alignment horizontal="center" vertical="center" textRotation="255"/>
      <protection locked="0"/>
    </xf>
    <xf numFmtId="0" fontId="26" fillId="13" borderId="34" xfId="0" applyFont="1" applyFill="1" applyBorder="1" applyAlignment="1" applyProtection="1">
      <alignment horizontal="center" vertical="center" textRotation="255"/>
      <protection locked="0"/>
    </xf>
    <xf numFmtId="0" fontId="26" fillId="13" borderId="35" xfId="0" applyFont="1" applyFill="1" applyBorder="1" applyAlignment="1" applyProtection="1">
      <alignment horizontal="center" vertical="center" textRotation="255"/>
      <protection locked="0"/>
    </xf>
  </cellXfs>
  <cellStyles count="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30956</xdr:rowOff>
    </xdr:from>
    <xdr:to>
      <xdr:col>4</xdr:col>
      <xdr:colOff>309562</xdr:colOff>
      <xdr:row>3</xdr:row>
      <xdr:rowOff>429306</xdr:rowOff>
    </xdr:to>
    <xdr:pic>
      <xdr:nvPicPr>
        <xdr:cNvPr id="2" name="1 Imagen" descr="logo loteria santander 2016.jpg">
          <a:extLst>
            <a:ext uri="{FF2B5EF4-FFF2-40B4-BE49-F238E27FC236}">
              <a16:creationId xmlns:a16="http://schemas.microsoft.com/office/drawing/2014/main" id="{4F753242-7677-42FF-AC43-C288BE255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306" y="352425"/>
          <a:ext cx="3121819" cy="15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B43"/>
  <sheetViews>
    <sheetView tabSelected="1" zoomScale="80" zoomScaleNormal="80" workbookViewId="0">
      <selection activeCell="B1" sqref="B1:AT29"/>
    </sheetView>
  </sheetViews>
  <sheetFormatPr baseColWidth="10" defaultRowHeight="12" x14ac:dyDescent="0.2"/>
  <cols>
    <col min="1" max="1" width="8" style="1" customWidth="1"/>
    <col min="2" max="2" width="7.42578125" style="7" customWidth="1"/>
    <col min="3" max="3" width="17.28515625" style="9" customWidth="1"/>
    <col min="4" max="6" width="17.42578125" style="9" customWidth="1"/>
    <col min="7" max="7" width="3.140625" style="9" customWidth="1"/>
    <col min="8" max="9" width="3.42578125" style="9" customWidth="1"/>
    <col min="10" max="11" width="3.140625" style="9" customWidth="1"/>
    <col min="12" max="12" width="2.85546875" style="9" customWidth="1"/>
    <col min="13" max="13" width="2.5703125" style="9" customWidth="1"/>
    <col min="14" max="14" width="2.85546875" style="9" customWidth="1"/>
    <col min="15" max="15" width="2.42578125" style="9" customWidth="1"/>
    <col min="16" max="17" width="3.28515625" style="9" customWidth="1"/>
    <col min="18" max="18" width="3.85546875" style="9" customWidth="1"/>
    <col min="19" max="19" width="20.28515625" style="9" customWidth="1"/>
    <col min="20" max="23" width="3.85546875" style="9" customWidth="1"/>
    <col min="24" max="24" width="4.7109375" style="9" customWidth="1"/>
    <col min="25" max="26" width="5.28515625" style="9" customWidth="1"/>
    <col min="27" max="27" width="16.140625" style="9" customWidth="1"/>
    <col min="28" max="28" width="13.42578125" style="9" customWidth="1"/>
    <col min="29" max="29" width="17.42578125" style="9" customWidth="1"/>
    <col min="30" max="30" width="14.140625" style="9" customWidth="1"/>
    <col min="31" max="31" width="11.28515625" style="9" hidden="1" customWidth="1"/>
    <col min="32" max="32" width="9.7109375" style="9" hidden="1" customWidth="1"/>
    <col min="33" max="33" width="9.28515625" style="9" hidden="1" customWidth="1"/>
    <col min="34" max="34" width="18" style="1" hidden="1" customWidth="1"/>
    <col min="35" max="36" width="15.5703125" style="9" hidden="1" customWidth="1"/>
    <col min="37" max="37" width="42.140625" style="1" hidden="1" customWidth="1"/>
    <col min="38" max="39" width="23" style="1" hidden="1" customWidth="1"/>
    <col min="40" max="40" width="40.28515625" style="8" hidden="1" customWidth="1"/>
    <col min="41" max="41" width="9.85546875" style="1" customWidth="1"/>
    <col min="42" max="42" width="4.5703125" style="1" customWidth="1"/>
    <col min="43" max="43" width="5" style="1" customWidth="1"/>
    <col min="44" max="44" width="7.28515625" style="1" customWidth="1"/>
    <col min="45" max="45" width="12.5703125" style="1" customWidth="1"/>
    <col min="46" max="46" width="28.28515625" style="1" customWidth="1"/>
    <col min="47" max="16384" width="11.42578125" style="1"/>
  </cols>
  <sheetData>
    <row r="1" spans="2:106" ht="25.5" customHeight="1" thickBot="1" x14ac:dyDescent="0.25">
      <c r="B1" s="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2:106" ht="61.5" customHeight="1" thickBot="1" x14ac:dyDescent="0.25">
      <c r="B2" s="377" t="s">
        <v>64</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9"/>
    </row>
    <row r="3" spans="2:106" ht="31.5" customHeight="1" thickBot="1" x14ac:dyDescent="0.25">
      <c r="B3" s="377" t="s">
        <v>44</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9"/>
    </row>
    <row r="4" spans="2:106" ht="40.5" customHeight="1" thickBot="1" x14ac:dyDescent="0.25">
      <c r="B4" s="380"/>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2"/>
    </row>
    <row r="5" spans="2:106" ht="28.5" customHeight="1" thickBot="1" x14ac:dyDescent="0.25">
      <c r="B5" s="383" t="s">
        <v>0</v>
      </c>
      <c r="C5" s="386" t="s">
        <v>1</v>
      </c>
      <c r="D5" s="389" t="s">
        <v>2</v>
      </c>
      <c r="E5" s="389"/>
      <c r="F5" s="389" t="s">
        <v>17</v>
      </c>
      <c r="G5" s="392" t="s">
        <v>33</v>
      </c>
      <c r="H5" s="393"/>
      <c r="I5" s="393"/>
      <c r="J5" s="393"/>
      <c r="K5" s="393"/>
      <c r="L5" s="393"/>
      <c r="M5" s="393"/>
      <c r="N5" s="393"/>
      <c r="O5" s="393"/>
      <c r="P5" s="393"/>
      <c r="Q5" s="393"/>
      <c r="R5" s="394"/>
      <c r="S5" s="398" t="s">
        <v>57</v>
      </c>
      <c r="T5" s="399"/>
      <c r="U5" s="399"/>
      <c r="V5" s="399"/>
      <c r="W5" s="399"/>
      <c r="X5" s="399"/>
      <c r="Y5" s="399"/>
      <c r="Z5" s="399"/>
      <c r="AA5" s="399"/>
      <c r="AB5" s="400"/>
      <c r="AC5" s="401" t="s">
        <v>21</v>
      </c>
      <c r="AD5" s="403" t="s">
        <v>22</v>
      </c>
      <c r="AE5" s="405" t="s">
        <v>37</v>
      </c>
      <c r="AF5" s="405" t="s">
        <v>38</v>
      </c>
      <c r="AG5" s="406" t="s">
        <v>39</v>
      </c>
      <c r="AH5" s="32"/>
      <c r="AI5" s="33" t="s">
        <v>10</v>
      </c>
      <c r="AJ5" s="408" t="s">
        <v>11</v>
      </c>
      <c r="AK5" s="408" t="s">
        <v>9</v>
      </c>
      <c r="AL5" s="408" t="s">
        <v>10</v>
      </c>
      <c r="AM5" s="408" t="s">
        <v>11</v>
      </c>
      <c r="AN5" s="411" t="s">
        <v>16</v>
      </c>
      <c r="AO5" s="414" t="s">
        <v>61</v>
      </c>
      <c r="AP5" s="415"/>
      <c r="AQ5" s="415"/>
      <c r="AR5" s="415"/>
      <c r="AS5" s="415"/>
      <c r="AT5" s="416"/>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2:106" ht="16.5" customHeight="1" thickBot="1" x14ac:dyDescent="0.25">
      <c r="B6" s="384"/>
      <c r="C6" s="387"/>
      <c r="D6" s="390"/>
      <c r="E6" s="390"/>
      <c r="F6" s="390"/>
      <c r="G6" s="395"/>
      <c r="H6" s="396"/>
      <c r="I6" s="396"/>
      <c r="J6" s="396"/>
      <c r="K6" s="396"/>
      <c r="L6" s="396"/>
      <c r="M6" s="396"/>
      <c r="N6" s="396"/>
      <c r="O6" s="396"/>
      <c r="P6" s="396"/>
      <c r="Q6" s="396"/>
      <c r="R6" s="397"/>
      <c r="S6" s="327" t="s">
        <v>59</v>
      </c>
      <c r="T6" s="326" t="s">
        <v>35</v>
      </c>
      <c r="U6" s="375"/>
      <c r="V6" s="375"/>
      <c r="W6" s="327"/>
      <c r="X6" s="326" t="s">
        <v>36</v>
      </c>
      <c r="Y6" s="327"/>
      <c r="Z6" s="330" t="s">
        <v>54</v>
      </c>
      <c r="AA6" s="331"/>
      <c r="AB6" s="332"/>
      <c r="AC6" s="402"/>
      <c r="AD6" s="404"/>
      <c r="AE6" s="325"/>
      <c r="AF6" s="325"/>
      <c r="AG6" s="407"/>
      <c r="AH6" s="21"/>
      <c r="AI6" s="3"/>
      <c r="AJ6" s="409"/>
      <c r="AK6" s="409"/>
      <c r="AL6" s="409"/>
      <c r="AM6" s="409"/>
      <c r="AN6" s="412"/>
      <c r="AO6" s="417" t="s">
        <v>60</v>
      </c>
      <c r="AP6" s="417"/>
      <c r="AQ6" s="417"/>
      <c r="AR6" s="417"/>
      <c r="AS6" s="417"/>
      <c r="AT6" s="68"/>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2:106" ht="54.75" customHeight="1" x14ac:dyDescent="0.2">
      <c r="B7" s="384"/>
      <c r="C7" s="388"/>
      <c r="D7" s="391"/>
      <c r="E7" s="391"/>
      <c r="F7" s="391"/>
      <c r="G7" s="320" t="s">
        <v>40</v>
      </c>
      <c r="H7" s="321"/>
      <c r="I7" s="321"/>
      <c r="J7" s="321"/>
      <c r="K7" s="322"/>
      <c r="L7" s="323" t="s">
        <v>41</v>
      </c>
      <c r="M7" s="321"/>
      <c r="N7" s="321"/>
      <c r="O7" s="321"/>
      <c r="P7" s="322"/>
      <c r="Q7" s="368" t="s">
        <v>58</v>
      </c>
      <c r="R7" s="370" t="s">
        <v>34</v>
      </c>
      <c r="S7" s="373"/>
      <c r="T7" s="328"/>
      <c r="U7" s="376"/>
      <c r="V7" s="376"/>
      <c r="W7" s="329"/>
      <c r="X7" s="328"/>
      <c r="Y7" s="329"/>
      <c r="Z7" s="324" t="s">
        <v>19</v>
      </c>
      <c r="AA7" s="324" t="s">
        <v>20</v>
      </c>
      <c r="AB7" s="324" t="s">
        <v>32</v>
      </c>
      <c r="AC7" s="402"/>
      <c r="AD7" s="404"/>
      <c r="AE7" s="325"/>
      <c r="AF7" s="325"/>
      <c r="AG7" s="407"/>
      <c r="AH7" s="21"/>
      <c r="AI7" s="3"/>
      <c r="AJ7" s="409"/>
      <c r="AK7" s="409"/>
      <c r="AL7" s="409"/>
      <c r="AM7" s="409"/>
      <c r="AN7" s="412"/>
      <c r="AO7" s="421" t="s">
        <v>21</v>
      </c>
      <c r="AP7" s="421" t="s">
        <v>62</v>
      </c>
      <c r="AQ7" s="421" t="s">
        <v>63</v>
      </c>
      <c r="AR7" s="423" t="s">
        <v>35</v>
      </c>
      <c r="AS7" s="317" t="s">
        <v>34</v>
      </c>
      <c r="AT7" s="419" t="s">
        <v>22</v>
      </c>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2:106" ht="93.75" customHeight="1" x14ac:dyDescent="0.2">
      <c r="B8" s="384"/>
      <c r="C8" s="358" t="s">
        <v>3</v>
      </c>
      <c r="D8" s="360" t="s">
        <v>18</v>
      </c>
      <c r="E8" s="101" t="s">
        <v>43</v>
      </c>
      <c r="F8" s="101" t="s">
        <v>4</v>
      </c>
      <c r="G8" s="46" t="s">
        <v>31</v>
      </c>
      <c r="H8" s="49" t="s">
        <v>23</v>
      </c>
      <c r="I8" s="50" t="s">
        <v>24</v>
      </c>
      <c r="J8" s="47" t="s">
        <v>25</v>
      </c>
      <c r="K8" s="54" t="s">
        <v>6</v>
      </c>
      <c r="L8" s="48" t="s">
        <v>26</v>
      </c>
      <c r="M8" s="45" t="s">
        <v>27</v>
      </c>
      <c r="N8" s="49" t="s">
        <v>28</v>
      </c>
      <c r="O8" s="50" t="s">
        <v>29</v>
      </c>
      <c r="P8" s="47" t="s">
        <v>30</v>
      </c>
      <c r="Q8" s="369"/>
      <c r="R8" s="371"/>
      <c r="S8" s="373"/>
      <c r="T8" s="362" t="s">
        <v>63</v>
      </c>
      <c r="U8" s="364" t="s">
        <v>149</v>
      </c>
      <c r="V8" s="104" t="s">
        <v>60</v>
      </c>
      <c r="W8" s="366" t="s">
        <v>34</v>
      </c>
      <c r="X8" s="324" t="s">
        <v>7</v>
      </c>
      <c r="Y8" s="324" t="s">
        <v>8</v>
      </c>
      <c r="Z8" s="325"/>
      <c r="AA8" s="325"/>
      <c r="AB8" s="325"/>
      <c r="AC8" s="402"/>
      <c r="AD8" s="404"/>
      <c r="AE8" s="325"/>
      <c r="AF8" s="325"/>
      <c r="AG8" s="407"/>
      <c r="AH8" s="22" t="s">
        <v>13</v>
      </c>
      <c r="AI8" s="3"/>
      <c r="AJ8" s="410"/>
      <c r="AK8" s="410"/>
      <c r="AL8" s="410"/>
      <c r="AM8" s="410"/>
      <c r="AN8" s="413"/>
      <c r="AO8" s="422"/>
      <c r="AP8" s="422"/>
      <c r="AQ8" s="422"/>
      <c r="AR8" s="424"/>
      <c r="AS8" s="318"/>
      <c r="AT8" s="420"/>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row>
    <row r="9" spans="2:106" ht="14.25" customHeight="1" thickBot="1" x14ac:dyDescent="0.25">
      <c r="B9" s="385"/>
      <c r="C9" s="359"/>
      <c r="D9" s="361"/>
      <c r="E9" s="102"/>
      <c r="F9" s="102"/>
      <c r="G9" s="82">
        <v>1</v>
      </c>
      <c r="H9" s="83">
        <v>2</v>
      </c>
      <c r="I9" s="84">
        <v>3</v>
      </c>
      <c r="J9" s="85">
        <v>4</v>
      </c>
      <c r="K9" s="86">
        <v>5</v>
      </c>
      <c r="L9" s="87">
        <v>1</v>
      </c>
      <c r="M9" s="88">
        <v>2</v>
      </c>
      <c r="N9" s="83">
        <v>3</v>
      </c>
      <c r="O9" s="84">
        <v>4</v>
      </c>
      <c r="P9" s="89">
        <v>5</v>
      </c>
      <c r="Q9" s="90"/>
      <c r="R9" s="372"/>
      <c r="S9" s="374"/>
      <c r="T9" s="363"/>
      <c r="U9" s="365"/>
      <c r="V9" s="105"/>
      <c r="W9" s="367"/>
      <c r="X9" s="333"/>
      <c r="Y9" s="333"/>
      <c r="Z9" s="103"/>
      <c r="AA9" s="103"/>
      <c r="AB9" s="103"/>
      <c r="AC9" s="58"/>
      <c r="AD9" s="59"/>
      <c r="AE9" s="60"/>
      <c r="AF9" s="60"/>
      <c r="AG9" s="61"/>
      <c r="AH9" s="22"/>
      <c r="AI9" s="3"/>
      <c r="AJ9" s="3"/>
      <c r="AK9" s="3"/>
      <c r="AL9" s="3"/>
      <c r="AM9" s="3"/>
      <c r="AN9" s="12"/>
      <c r="AO9" s="422"/>
      <c r="AP9" s="422"/>
      <c r="AQ9" s="422"/>
      <c r="AR9" s="424"/>
      <c r="AS9" s="319"/>
      <c r="AT9" s="420"/>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row>
    <row r="10" spans="2:106" s="2" customFormat="1" ht="162" customHeight="1" x14ac:dyDescent="0.2">
      <c r="B10" s="335" t="s">
        <v>49</v>
      </c>
      <c r="C10" s="114" t="s">
        <v>69</v>
      </c>
      <c r="D10" s="338" t="s">
        <v>65</v>
      </c>
      <c r="E10" s="117" t="s">
        <v>47</v>
      </c>
      <c r="F10" s="75" t="s">
        <v>68</v>
      </c>
      <c r="G10" s="91"/>
      <c r="H10" s="38">
        <v>2</v>
      </c>
      <c r="I10" s="51"/>
      <c r="J10" s="40"/>
      <c r="K10" s="92"/>
      <c r="L10" s="93"/>
      <c r="M10" s="53"/>
      <c r="N10" s="38">
        <v>3</v>
      </c>
      <c r="O10" s="52"/>
      <c r="P10" s="94"/>
      <c r="Q10" s="67">
        <v>6</v>
      </c>
      <c r="R10" s="99" t="s">
        <v>111</v>
      </c>
      <c r="S10" s="77" t="s">
        <v>73</v>
      </c>
      <c r="T10" s="55">
        <v>5</v>
      </c>
      <c r="U10" s="56">
        <v>3</v>
      </c>
      <c r="V10" s="56">
        <v>15</v>
      </c>
      <c r="W10" s="57" t="s">
        <v>56</v>
      </c>
      <c r="X10" s="65"/>
      <c r="Y10" s="34" t="s">
        <v>5</v>
      </c>
      <c r="Z10" s="97">
        <v>2019</v>
      </c>
      <c r="AA10" s="76" t="s">
        <v>154</v>
      </c>
      <c r="AB10" s="24" t="s">
        <v>50</v>
      </c>
      <c r="AC10" s="35" t="s">
        <v>42</v>
      </c>
      <c r="AD10" s="24" t="s">
        <v>51</v>
      </c>
      <c r="AE10" s="62" t="s">
        <v>45</v>
      </c>
      <c r="AF10" s="63">
        <v>43159</v>
      </c>
      <c r="AG10" s="64">
        <v>43465</v>
      </c>
      <c r="AH10" s="37"/>
      <c r="AI10" s="10" t="s">
        <v>12</v>
      </c>
      <c r="AJ10" s="10" t="s">
        <v>12</v>
      </c>
      <c r="AK10" s="11" t="s">
        <v>14</v>
      </c>
      <c r="AL10" s="10"/>
      <c r="AM10" s="10"/>
      <c r="AN10" s="69" t="s">
        <v>15</v>
      </c>
      <c r="AO10" s="108" t="s">
        <v>42</v>
      </c>
      <c r="AP10" s="73">
        <v>6</v>
      </c>
      <c r="AQ10" s="73">
        <v>25</v>
      </c>
      <c r="AR10" s="73">
        <f>AP10/AQ10</f>
        <v>0.24</v>
      </c>
      <c r="AS10" s="106" t="s">
        <v>152</v>
      </c>
      <c r="AT10" s="109" t="s">
        <v>155</v>
      </c>
    </row>
    <row r="11" spans="2:106" s="2" customFormat="1" ht="114" customHeight="1" x14ac:dyDescent="0.2">
      <c r="B11" s="336"/>
      <c r="C11" s="114" t="s">
        <v>70</v>
      </c>
      <c r="D11" s="339"/>
      <c r="E11" s="117" t="s">
        <v>47</v>
      </c>
      <c r="F11" s="75" t="s">
        <v>74</v>
      </c>
      <c r="G11" s="91"/>
      <c r="H11" s="38"/>
      <c r="I11" s="51">
        <v>3</v>
      </c>
      <c r="J11" s="40"/>
      <c r="K11" s="92"/>
      <c r="L11" s="93"/>
      <c r="M11" s="53">
        <v>2</v>
      </c>
      <c r="N11" s="38"/>
      <c r="O11" s="52"/>
      <c r="P11" s="94"/>
      <c r="Q11" s="67">
        <v>6</v>
      </c>
      <c r="R11" s="99" t="s">
        <v>111</v>
      </c>
      <c r="S11" s="77" t="s">
        <v>72</v>
      </c>
      <c r="T11" s="55">
        <v>5</v>
      </c>
      <c r="U11" s="56">
        <v>4</v>
      </c>
      <c r="V11" s="56">
        <v>20</v>
      </c>
      <c r="W11" s="57" t="s">
        <v>56</v>
      </c>
      <c r="X11" s="65"/>
      <c r="Y11" s="34" t="s">
        <v>5</v>
      </c>
      <c r="Z11" s="97">
        <v>2019</v>
      </c>
      <c r="AA11" s="76" t="s">
        <v>76</v>
      </c>
      <c r="AB11" s="24" t="s">
        <v>124</v>
      </c>
      <c r="AC11" s="35" t="s">
        <v>48</v>
      </c>
      <c r="AD11" s="24" t="s">
        <v>157</v>
      </c>
      <c r="AE11" s="62"/>
      <c r="AF11" s="74"/>
      <c r="AG11" s="64"/>
      <c r="AH11" s="37"/>
      <c r="AI11" s="10"/>
      <c r="AJ11" s="10"/>
      <c r="AK11" s="11"/>
      <c r="AL11" s="10"/>
      <c r="AM11" s="10"/>
      <c r="AN11" s="69"/>
      <c r="AO11" s="313" t="s">
        <v>125</v>
      </c>
      <c r="AP11" s="73">
        <v>6</v>
      </c>
      <c r="AQ11" s="73">
        <v>25</v>
      </c>
      <c r="AR11" s="73">
        <f>AP11/AQ11</f>
        <v>0.24</v>
      </c>
      <c r="AS11" s="106" t="s">
        <v>152</v>
      </c>
      <c r="AT11" s="110" t="s">
        <v>155</v>
      </c>
    </row>
    <row r="12" spans="2:106" s="2" customFormat="1" ht="101.25" customHeight="1" thickBot="1" x14ac:dyDescent="0.25">
      <c r="B12" s="336"/>
      <c r="C12" s="115" t="s">
        <v>105</v>
      </c>
      <c r="D12" s="339"/>
      <c r="E12" s="119" t="s">
        <v>47</v>
      </c>
      <c r="F12" s="122" t="s">
        <v>52</v>
      </c>
      <c r="G12" s="124"/>
      <c r="H12" s="125"/>
      <c r="I12" s="126">
        <v>3</v>
      </c>
      <c r="J12" s="127"/>
      <c r="K12" s="128"/>
      <c r="L12" s="129"/>
      <c r="M12" s="130">
        <v>2</v>
      </c>
      <c r="N12" s="125"/>
      <c r="O12" s="131"/>
      <c r="P12" s="132"/>
      <c r="Q12" s="133">
        <v>6</v>
      </c>
      <c r="R12" s="134" t="s">
        <v>111</v>
      </c>
      <c r="S12" s="135" t="s">
        <v>106</v>
      </c>
      <c r="T12" s="136">
        <v>5</v>
      </c>
      <c r="U12" s="137">
        <v>4</v>
      </c>
      <c r="V12" s="137">
        <v>20</v>
      </c>
      <c r="W12" s="138" t="s">
        <v>56</v>
      </c>
      <c r="X12" s="139"/>
      <c r="Y12" s="140" t="s">
        <v>5</v>
      </c>
      <c r="Z12" s="141">
        <v>2019</v>
      </c>
      <c r="AA12" s="142" t="s">
        <v>123</v>
      </c>
      <c r="AB12" s="143" t="s">
        <v>117</v>
      </c>
      <c r="AC12" s="144" t="s">
        <v>48</v>
      </c>
      <c r="AD12" s="143"/>
      <c r="AE12" s="145"/>
      <c r="AF12" s="146"/>
      <c r="AG12" s="147"/>
      <c r="AH12" s="148"/>
      <c r="AI12" s="149"/>
      <c r="AJ12" s="149"/>
      <c r="AK12" s="150"/>
      <c r="AL12" s="149"/>
      <c r="AM12" s="149"/>
      <c r="AN12" s="151"/>
      <c r="AO12" s="152"/>
      <c r="AP12" s="153">
        <v>6</v>
      </c>
      <c r="AQ12" s="153">
        <v>16</v>
      </c>
      <c r="AR12" s="153">
        <f>AP12/AQ12</f>
        <v>0.375</v>
      </c>
      <c r="AS12" s="154" t="s">
        <v>152</v>
      </c>
      <c r="AT12" s="155" t="s">
        <v>155</v>
      </c>
    </row>
    <row r="13" spans="2:106" s="2" customFormat="1" ht="150.75" customHeight="1" thickBot="1" x14ac:dyDescent="0.25">
      <c r="B13" s="337"/>
      <c r="C13" s="116" t="s">
        <v>66</v>
      </c>
      <c r="D13" s="340"/>
      <c r="E13" s="120" t="s">
        <v>47</v>
      </c>
      <c r="F13" s="113" t="s">
        <v>67</v>
      </c>
      <c r="G13" s="185"/>
      <c r="H13" s="186"/>
      <c r="I13" s="187">
        <v>3</v>
      </c>
      <c r="J13" s="188"/>
      <c r="K13" s="189"/>
      <c r="L13" s="190"/>
      <c r="M13" s="191">
        <v>2</v>
      </c>
      <c r="N13" s="186"/>
      <c r="O13" s="192"/>
      <c r="P13" s="193"/>
      <c r="Q13" s="194">
        <v>6</v>
      </c>
      <c r="R13" s="195" t="s">
        <v>111</v>
      </c>
      <c r="S13" s="196" t="s">
        <v>71</v>
      </c>
      <c r="T13" s="197">
        <v>5</v>
      </c>
      <c r="U13" s="198">
        <v>3</v>
      </c>
      <c r="V13" s="198">
        <v>15</v>
      </c>
      <c r="W13" s="199" t="s">
        <v>56</v>
      </c>
      <c r="X13" s="200"/>
      <c r="Y13" s="201" t="s">
        <v>5</v>
      </c>
      <c r="Z13" s="202">
        <v>2019</v>
      </c>
      <c r="AA13" s="203" t="s">
        <v>75</v>
      </c>
      <c r="AB13" s="204" t="s">
        <v>117</v>
      </c>
      <c r="AC13" s="205" t="s">
        <v>48</v>
      </c>
      <c r="AD13" s="204"/>
      <c r="AE13" s="206"/>
      <c r="AF13" s="207"/>
      <c r="AG13" s="208"/>
      <c r="AH13" s="209"/>
      <c r="AI13" s="210"/>
      <c r="AJ13" s="210"/>
      <c r="AK13" s="211"/>
      <c r="AL13" s="210"/>
      <c r="AM13" s="210"/>
      <c r="AN13" s="212"/>
      <c r="AO13" s="213"/>
      <c r="AP13" s="214">
        <v>6</v>
      </c>
      <c r="AQ13" s="214">
        <v>16</v>
      </c>
      <c r="AR13" s="214">
        <f t="shared" ref="AR13:AR23" si="0">AP13/AQ13</f>
        <v>0.375</v>
      </c>
      <c r="AS13" s="215" t="s">
        <v>152</v>
      </c>
      <c r="AT13" s="216" t="s">
        <v>155</v>
      </c>
    </row>
    <row r="14" spans="2:106" s="2" customFormat="1" ht="204" customHeight="1" x14ac:dyDescent="0.2">
      <c r="B14" s="341" t="s">
        <v>102</v>
      </c>
      <c r="C14" s="112" t="s">
        <v>100</v>
      </c>
      <c r="D14" s="118" t="s">
        <v>77</v>
      </c>
      <c r="E14" s="118" t="s">
        <v>47</v>
      </c>
      <c r="F14" s="123" t="s">
        <v>52</v>
      </c>
      <c r="G14" s="156">
        <v>1</v>
      </c>
      <c r="H14" s="157"/>
      <c r="I14" s="158"/>
      <c r="J14" s="159"/>
      <c r="K14" s="160"/>
      <c r="L14" s="161"/>
      <c r="M14" s="162"/>
      <c r="N14" s="157">
        <v>3</v>
      </c>
      <c r="O14" s="163"/>
      <c r="P14" s="164"/>
      <c r="Q14" s="165">
        <v>3</v>
      </c>
      <c r="R14" s="166" t="s">
        <v>116</v>
      </c>
      <c r="S14" s="118" t="s">
        <v>78</v>
      </c>
      <c r="T14" s="167">
        <v>5</v>
      </c>
      <c r="U14" s="168">
        <v>3</v>
      </c>
      <c r="V14" s="168">
        <v>15</v>
      </c>
      <c r="W14" s="169" t="s">
        <v>56</v>
      </c>
      <c r="X14" s="170"/>
      <c r="Y14" s="170" t="s">
        <v>5</v>
      </c>
      <c r="Z14" s="97">
        <v>2019</v>
      </c>
      <c r="AA14" s="171" t="s">
        <v>55</v>
      </c>
      <c r="AB14" s="172" t="s">
        <v>153</v>
      </c>
      <c r="AC14" s="173" t="s">
        <v>125</v>
      </c>
      <c r="AD14" s="172" t="s">
        <v>118</v>
      </c>
      <c r="AE14" s="174" t="s">
        <v>46</v>
      </c>
      <c r="AF14" s="175">
        <v>43133</v>
      </c>
      <c r="AG14" s="176">
        <v>43465</v>
      </c>
      <c r="AH14" s="177"/>
      <c r="AI14" s="178"/>
      <c r="AJ14" s="178"/>
      <c r="AK14" s="179"/>
      <c r="AL14" s="178"/>
      <c r="AM14" s="178"/>
      <c r="AN14" s="180"/>
      <c r="AO14" s="181"/>
      <c r="AP14" s="182">
        <v>3</v>
      </c>
      <c r="AQ14" s="182">
        <v>25</v>
      </c>
      <c r="AR14" s="182">
        <f t="shared" si="0"/>
        <v>0.12</v>
      </c>
      <c r="AS14" s="183" t="s">
        <v>152</v>
      </c>
      <c r="AT14" s="184" t="s">
        <v>155</v>
      </c>
    </row>
    <row r="15" spans="2:106" s="2" customFormat="1" ht="194.25" customHeight="1" thickBot="1" x14ac:dyDescent="0.25">
      <c r="B15" s="342"/>
      <c r="C15" s="219" t="s">
        <v>93</v>
      </c>
      <c r="D15" s="142" t="s">
        <v>94</v>
      </c>
      <c r="E15" s="142"/>
      <c r="F15" s="122" t="s">
        <v>95</v>
      </c>
      <c r="G15" s="91">
        <v>1</v>
      </c>
      <c r="H15" s="38"/>
      <c r="I15" s="51"/>
      <c r="J15" s="40"/>
      <c r="K15" s="92"/>
      <c r="L15" s="95"/>
      <c r="M15" s="53">
        <v>2</v>
      </c>
      <c r="N15" s="38"/>
      <c r="O15" s="52"/>
      <c r="P15" s="94"/>
      <c r="Q15" s="67">
        <v>2</v>
      </c>
      <c r="R15" s="100" t="s">
        <v>116</v>
      </c>
      <c r="S15" s="76" t="s">
        <v>119</v>
      </c>
      <c r="T15" s="55">
        <v>5</v>
      </c>
      <c r="U15" s="56">
        <v>3</v>
      </c>
      <c r="V15" s="56">
        <v>15</v>
      </c>
      <c r="W15" s="57" t="s">
        <v>56</v>
      </c>
      <c r="X15" s="65"/>
      <c r="Y15" s="34" t="s">
        <v>5</v>
      </c>
      <c r="Z15" s="97">
        <v>2019</v>
      </c>
      <c r="AA15" s="66" t="s">
        <v>126</v>
      </c>
      <c r="AB15" s="24" t="s">
        <v>127</v>
      </c>
      <c r="AC15" s="35" t="s">
        <v>125</v>
      </c>
      <c r="AD15" s="24" t="s">
        <v>128</v>
      </c>
      <c r="AE15" s="36"/>
      <c r="AF15" s="43"/>
      <c r="AG15" s="44"/>
      <c r="AH15" s="31"/>
      <c r="AI15" s="10"/>
      <c r="AJ15" s="10"/>
      <c r="AK15" s="11"/>
      <c r="AL15" s="10"/>
      <c r="AM15" s="10"/>
      <c r="AN15" s="70"/>
      <c r="AO15" s="72"/>
      <c r="AP15" s="73">
        <v>2</v>
      </c>
      <c r="AQ15" s="73">
        <v>25</v>
      </c>
      <c r="AR15" s="107">
        <f t="shared" si="0"/>
        <v>0.08</v>
      </c>
      <c r="AS15" s="106" t="s">
        <v>152</v>
      </c>
      <c r="AT15" s="110" t="s">
        <v>155</v>
      </c>
    </row>
    <row r="16" spans="2:106" s="2" customFormat="1" ht="158.25" customHeight="1" thickBot="1" x14ac:dyDescent="0.25">
      <c r="B16" s="218" t="s">
        <v>107</v>
      </c>
      <c r="C16" s="221" t="s">
        <v>101</v>
      </c>
      <c r="D16" s="203" t="s">
        <v>77</v>
      </c>
      <c r="E16" s="222" t="s">
        <v>47</v>
      </c>
      <c r="F16" s="223" t="s">
        <v>52</v>
      </c>
      <c r="G16" s="121"/>
      <c r="H16" s="96">
        <v>2</v>
      </c>
      <c r="I16" s="52"/>
      <c r="J16" s="40"/>
      <c r="K16" s="92"/>
      <c r="L16" s="95"/>
      <c r="M16" s="53">
        <v>2</v>
      </c>
      <c r="N16" s="38"/>
      <c r="O16" s="51"/>
      <c r="P16" s="40"/>
      <c r="Q16" s="66">
        <v>4</v>
      </c>
      <c r="R16" s="100" t="s">
        <v>111</v>
      </c>
      <c r="S16" s="76" t="s">
        <v>78</v>
      </c>
      <c r="T16" s="55">
        <v>5</v>
      </c>
      <c r="U16" s="56">
        <v>3</v>
      </c>
      <c r="V16" s="56">
        <v>15</v>
      </c>
      <c r="W16" s="57" t="s">
        <v>56</v>
      </c>
      <c r="X16" s="65"/>
      <c r="Y16" s="34" t="s">
        <v>5</v>
      </c>
      <c r="Z16" s="97">
        <v>2019</v>
      </c>
      <c r="AA16" s="66" t="s">
        <v>126</v>
      </c>
      <c r="AB16" s="24" t="s">
        <v>127</v>
      </c>
      <c r="AC16" s="35" t="s">
        <v>125</v>
      </c>
      <c r="AD16" s="24" t="s">
        <v>128</v>
      </c>
      <c r="AE16" s="36"/>
      <c r="AF16" s="41"/>
      <c r="AG16" s="42"/>
      <c r="AH16" s="31"/>
      <c r="AI16" s="10"/>
      <c r="AJ16" s="10"/>
      <c r="AK16" s="11"/>
      <c r="AL16" s="10"/>
      <c r="AM16" s="10"/>
      <c r="AN16" s="69"/>
      <c r="AO16" s="71"/>
      <c r="AP16" s="73">
        <v>4</v>
      </c>
      <c r="AQ16" s="73">
        <v>25</v>
      </c>
      <c r="AR16" s="107">
        <f t="shared" si="0"/>
        <v>0.16</v>
      </c>
      <c r="AS16" s="106" t="s">
        <v>152</v>
      </c>
      <c r="AT16" s="110" t="s">
        <v>155</v>
      </c>
    </row>
    <row r="17" spans="2:71" s="2" customFormat="1" ht="282" customHeight="1" thickBot="1" x14ac:dyDescent="0.25">
      <c r="B17" s="217" t="s">
        <v>107</v>
      </c>
      <c r="C17" s="224" t="s">
        <v>112</v>
      </c>
      <c r="D17" s="225" t="s">
        <v>79</v>
      </c>
      <c r="E17" s="226" t="s">
        <v>47</v>
      </c>
      <c r="F17" s="227" t="s">
        <v>113</v>
      </c>
      <c r="G17" s="228">
        <v>1</v>
      </c>
      <c r="H17" s="229"/>
      <c r="I17" s="230"/>
      <c r="J17" s="231"/>
      <c r="K17" s="232"/>
      <c r="L17" s="233"/>
      <c r="M17" s="234">
        <v>2</v>
      </c>
      <c r="N17" s="229"/>
      <c r="O17" s="235"/>
      <c r="P17" s="236"/>
      <c r="Q17" s="237">
        <v>2</v>
      </c>
      <c r="R17" s="238" t="s">
        <v>116</v>
      </c>
      <c r="S17" s="80" t="s">
        <v>114</v>
      </c>
      <c r="T17" s="239">
        <v>4</v>
      </c>
      <c r="U17" s="240">
        <v>2</v>
      </c>
      <c r="V17" s="240">
        <v>8</v>
      </c>
      <c r="W17" s="138" t="s">
        <v>111</v>
      </c>
      <c r="X17" s="139"/>
      <c r="Y17" s="140" t="s">
        <v>5</v>
      </c>
      <c r="Z17" s="141">
        <v>2019</v>
      </c>
      <c r="AA17" s="80" t="s">
        <v>115</v>
      </c>
      <c r="AB17" s="241" t="s">
        <v>131</v>
      </c>
      <c r="AC17" s="242" t="s">
        <v>129</v>
      </c>
      <c r="AD17" s="81" t="s">
        <v>130</v>
      </c>
      <c r="AE17" s="27"/>
      <c r="AF17" s="243"/>
      <c r="AG17" s="244"/>
      <c r="AH17" s="245"/>
      <c r="AI17" s="149"/>
      <c r="AJ17" s="149"/>
      <c r="AK17" s="150"/>
      <c r="AL17" s="149"/>
      <c r="AM17" s="149"/>
      <c r="AN17" s="246"/>
      <c r="AO17" s="247"/>
      <c r="AP17" s="153">
        <v>2</v>
      </c>
      <c r="AQ17" s="153">
        <v>20</v>
      </c>
      <c r="AR17" s="153">
        <f t="shared" si="0"/>
        <v>0.1</v>
      </c>
      <c r="AS17" s="154" t="s">
        <v>152</v>
      </c>
      <c r="AT17" s="155" t="s">
        <v>155</v>
      </c>
    </row>
    <row r="18" spans="2:71" s="2" customFormat="1" ht="252.75" customHeight="1" thickBot="1" x14ac:dyDescent="0.25">
      <c r="B18" s="111" t="s">
        <v>109</v>
      </c>
      <c r="C18" s="267" t="s">
        <v>150</v>
      </c>
      <c r="D18" s="222" t="s">
        <v>120</v>
      </c>
      <c r="E18" s="203" t="s">
        <v>47</v>
      </c>
      <c r="F18" s="268" t="s">
        <v>110</v>
      </c>
      <c r="G18" s="269">
        <v>1</v>
      </c>
      <c r="H18" s="270"/>
      <c r="I18" s="271"/>
      <c r="J18" s="272"/>
      <c r="K18" s="273"/>
      <c r="L18" s="274"/>
      <c r="M18" s="275">
        <v>2</v>
      </c>
      <c r="N18" s="270"/>
      <c r="O18" s="276"/>
      <c r="P18" s="277"/>
      <c r="Q18" s="278">
        <v>2</v>
      </c>
      <c r="R18" s="279" t="s">
        <v>116</v>
      </c>
      <c r="S18" s="222" t="s">
        <v>122</v>
      </c>
      <c r="T18" s="280">
        <v>2</v>
      </c>
      <c r="U18" s="281">
        <v>5</v>
      </c>
      <c r="V18" s="281">
        <v>10</v>
      </c>
      <c r="W18" s="282" t="s">
        <v>156</v>
      </c>
      <c r="X18" s="200"/>
      <c r="Y18" s="201" t="s">
        <v>5</v>
      </c>
      <c r="Z18" s="202">
        <v>2019</v>
      </c>
      <c r="AA18" s="222" t="s">
        <v>121</v>
      </c>
      <c r="AB18" s="283" t="s">
        <v>132</v>
      </c>
      <c r="AC18" s="284" t="s">
        <v>133</v>
      </c>
      <c r="AD18" s="285" t="s">
        <v>134</v>
      </c>
      <c r="AE18" s="286"/>
      <c r="AF18" s="287"/>
      <c r="AG18" s="288"/>
      <c r="AH18" s="289"/>
      <c r="AI18" s="210"/>
      <c r="AJ18" s="210"/>
      <c r="AK18" s="211"/>
      <c r="AL18" s="210"/>
      <c r="AM18" s="210"/>
      <c r="AN18" s="290"/>
      <c r="AO18" s="291"/>
      <c r="AP18" s="214">
        <v>2</v>
      </c>
      <c r="AQ18" s="214">
        <v>8</v>
      </c>
      <c r="AR18" s="292">
        <f t="shared" si="0"/>
        <v>0.25</v>
      </c>
      <c r="AS18" s="215" t="s">
        <v>152</v>
      </c>
      <c r="AT18" s="216" t="s">
        <v>155</v>
      </c>
    </row>
    <row r="19" spans="2:71" s="2" customFormat="1" ht="189" customHeight="1" thickBot="1" x14ac:dyDescent="0.3">
      <c r="B19" s="293" t="s">
        <v>103</v>
      </c>
      <c r="C19" s="220" t="s">
        <v>80</v>
      </c>
      <c r="D19" s="248" t="s">
        <v>81</v>
      </c>
      <c r="E19" s="220"/>
      <c r="F19" s="248" t="s">
        <v>53</v>
      </c>
      <c r="G19" s="249"/>
      <c r="H19" s="250"/>
      <c r="I19" s="98">
        <v>3</v>
      </c>
      <c r="J19" s="251"/>
      <c r="K19" s="252"/>
      <c r="L19" s="253"/>
      <c r="M19" s="254"/>
      <c r="N19" s="250">
        <v>4</v>
      </c>
      <c r="O19" s="78"/>
      <c r="P19" s="255"/>
      <c r="Q19" s="79">
        <v>12</v>
      </c>
      <c r="R19" s="256" t="s">
        <v>56</v>
      </c>
      <c r="S19" s="248" t="s">
        <v>82</v>
      </c>
      <c r="T19" s="257">
        <v>3</v>
      </c>
      <c r="U19" s="258">
        <v>4</v>
      </c>
      <c r="V19" s="258">
        <v>12</v>
      </c>
      <c r="W19" s="259" t="s">
        <v>111</v>
      </c>
      <c r="X19" s="260"/>
      <c r="Y19" s="201" t="s">
        <v>5</v>
      </c>
      <c r="Z19" s="202">
        <v>2019</v>
      </c>
      <c r="AA19" s="261" t="s">
        <v>83</v>
      </c>
      <c r="AB19" s="262" t="s">
        <v>135</v>
      </c>
      <c r="AC19" s="263" t="s">
        <v>136</v>
      </c>
      <c r="AD19" s="264" t="s">
        <v>137</v>
      </c>
      <c r="AE19" s="25"/>
      <c r="AF19" s="39"/>
      <c r="AG19" s="265"/>
      <c r="AH19" s="177"/>
      <c r="AI19" s="178"/>
      <c r="AJ19" s="178"/>
      <c r="AK19" s="179"/>
      <c r="AL19" s="178"/>
      <c r="AM19" s="178"/>
      <c r="AN19" s="180"/>
      <c r="AO19" s="181"/>
      <c r="AP19" s="182">
        <v>12</v>
      </c>
      <c r="AQ19" s="182">
        <v>12</v>
      </c>
      <c r="AR19" s="182">
        <f t="shared" si="0"/>
        <v>1</v>
      </c>
      <c r="AS19" s="183" t="s">
        <v>152</v>
      </c>
      <c r="AT19" s="266" t="s">
        <v>155</v>
      </c>
    </row>
    <row r="20" spans="2:71" s="2" customFormat="1" ht="141" customHeight="1" thickBot="1" x14ac:dyDescent="0.25">
      <c r="B20" s="343" t="s">
        <v>108</v>
      </c>
      <c r="C20" s="294" t="s">
        <v>85</v>
      </c>
      <c r="D20" s="80" t="s">
        <v>89</v>
      </c>
      <c r="E20" s="80"/>
      <c r="F20" s="295" t="s">
        <v>88</v>
      </c>
      <c r="G20" s="228">
        <v>1</v>
      </c>
      <c r="H20" s="229"/>
      <c r="I20" s="230"/>
      <c r="J20" s="231"/>
      <c r="K20" s="232"/>
      <c r="L20" s="233"/>
      <c r="M20" s="234"/>
      <c r="N20" s="229">
        <v>4</v>
      </c>
      <c r="O20" s="235"/>
      <c r="P20" s="236"/>
      <c r="Q20" s="237">
        <v>4</v>
      </c>
      <c r="R20" s="296" t="s">
        <v>111</v>
      </c>
      <c r="S20" s="80" t="s">
        <v>92</v>
      </c>
      <c r="T20" s="239">
        <v>4</v>
      </c>
      <c r="U20" s="240">
        <v>3</v>
      </c>
      <c r="V20" s="240">
        <v>12</v>
      </c>
      <c r="W20" s="297" t="s">
        <v>111</v>
      </c>
      <c r="X20" s="298"/>
      <c r="Y20" s="201" t="s">
        <v>5</v>
      </c>
      <c r="Z20" s="202">
        <v>2019</v>
      </c>
      <c r="AA20" s="80" t="s">
        <v>138</v>
      </c>
      <c r="AB20" s="241" t="s">
        <v>127</v>
      </c>
      <c r="AC20" s="299" t="s">
        <v>139</v>
      </c>
      <c r="AD20" s="26" t="s">
        <v>140</v>
      </c>
      <c r="AE20" s="27"/>
      <c r="AF20" s="300"/>
      <c r="AG20" s="301"/>
      <c r="AH20" s="245"/>
      <c r="AI20" s="149"/>
      <c r="AJ20" s="149"/>
      <c r="AK20" s="150"/>
      <c r="AL20" s="149"/>
      <c r="AM20" s="149"/>
      <c r="AN20" s="246"/>
      <c r="AO20" s="247"/>
      <c r="AP20" s="153">
        <v>4</v>
      </c>
      <c r="AQ20" s="153">
        <v>25</v>
      </c>
      <c r="AR20" s="302">
        <f t="shared" si="0"/>
        <v>0.16</v>
      </c>
      <c r="AS20" s="154" t="s">
        <v>152</v>
      </c>
      <c r="AT20" s="155" t="s">
        <v>155</v>
      </c>
    </row>
    <row r="21" spans="2:71" s="2" customFormat="1" ht="169.5" customHeight="1" thickBot="1" x14ac:dyDescent="0.25">
      <c r="B21" s="344"/>
      <c r="C21" s="303" t="s">
        <v>86</v>
      </c>
      <c r="D21" s="222" t="s">
        <v>89</v>
      </c>
      <c r="E21" s="203" t="s">
        <v>47</v>
      </c>
      <c r="F21" s="268" t="s">
        <v>87</v>
      </c>
      <c r="G21" s="269">
        <v>1</v>
      </c>
      <c r="H21" s="270"/>
      <c r="I21" s="271"/>
      <c r="J21" s="272"/>
      <c r="K21" s="273"/>
      <c r="L21" s="274"/>
      <c r="M21" s="275"/>
      <c r="N21" s="270"/>
      <c r="O21" s="276">
        <v>4</v>
      </c>
      <c r="P21" s="277"/>
      <c r="Q21" s="278">
        <v>4</v>
      </c>
      <c r="R21" s="279" t="s">
        <v>111</v>
      </c>
      <c r="S21" s="267" t="s">
        <v>91</v>
      </c>
      <c r="T21" s="280">
        <v>4</v>
      </c>
      <c r="U21" s="281">
        <v>2</v>
      </c>
      <c r="V21" s="281">
        <v>8</v>
      </c>
      <c r="W21" s="282" t="s">
        <v>111</v>
      </c>
      <c r="X21" s="304"/>
      <c r="Y21" s="201" t="s">
        <v>5</v>
      </c>
      <c r="Z21" s="202">
        <v>2019</v>
      </c>
      <c r="AA21" s="222" t="s">
        <v>141</v>
      </c>
      <c r="AB21" s="283"/>
      <c r="AC21" s="305" t="s">
        <v>151</v>
      </c>
      <c r="AD21" s="306"/>
      <c r="AE21" s="286"/>
      <c r="AF21" s="307"/>
      <c r="AG21" s="308"/>
      <c r="AH21" s="289"/>
      <c r="AI21" s="210"/>
      <c r="AJ21" s="210"/>
      <c r="AK21" s="211"/>
      <c r="AL21" s="210"/>
      <c r="AM21" s="210"/>
      <c r="AN21" s="290"/>
      <c r="AO21" s="291"/>
      <c r="AP21" s="214">
        <v>4</v>
      </c>
      <c r="AQ21" s="214">
        <v>8</v>
      </c>
      <c r="AR21" s="214">
        <f t="shared" si="0"/>
        <v>0.5</v>
      </c>
      <c r="AS21" s="215" t="s">
        <v>152</v>
      </c>
      <c r="AT21" s="216" t="s">
        <v>155</v>
      </c>
    </row>
    <row r="22" spans="2:71" s="2" customFormat="1" ht="164.25" customHeight="1" thickBot="1" x14ac:dyDescent="0.25">
      <c r="B22" s="309" t="s">
        <v>108</v>
      </c>
      <c r="C22" s="303" t="s">
        <v>84</v>
      </c>
      <c r="D22" s="222" t="s">
        <v>89</v>
      </c>
      <c r="E22" s="203" t="s">
        <v>47</v>
      </c>
      <c r="F22" s="268" t="s">
        <v>88</v>
      </c>
      <c r="G22" s="269">
        <v>1</v>
      </c>
      <c r="H22" s="270"/>
      <c r="I22" s="271"/>
      <c r="J22" s="272"/>
      <c r="K22" s="273"/>
      <c r="L22" s="274"/>
      <c r="M22" s="275"/>
      <c r="N22" s="270"/>
      <c r="O22" s="276">
        <v>4</v>
      </c>
      <c r="P22" s="277"/>
      <c r="Q22" s="278">
        <v>4</v>
      </c>
      <c r="R22" s="279" t="s">
        <v>111</v>
      </c>
      <c r="S22" s="267" t="s">
        <v>90</v>
      </c>
      <c r="T22" s="280">
        <v>5</v>
      </c>
      <c r="U22" s="281">
        <v>4</v>
      </c>
      <c r="V22" s="281">
        <v>20</v>
      </c>
      <c r="W22" s="282" t="s">
        <v>56</v>
      </c>
      <c r="X22" s="304"/>
      <c r="Y22" s="201" t="s">
        <v>5</v>
      </c>
      <c r="Z22" s="202">
        <v>2019</v>
      </c>
      <c r="AA22" s="222" t="s">
        <v>142</v>
      </c>
      <c r="AB22" s="283" t="s">
        <v>143</v>
      </c>
      <c r="AC22" s="305" t="s">
        <v>145</v>
      </c>
      <c r="AD22" s="305" t="s">
        <v>144</v>
      </c>
      <c r="AE22" s="286"/>
      <c r="AF22" s="307"/>
      <c r="AG22" s="308"/>
      <c r="AH22" s="289"/>
      <c r="AI22" s="210"/>
      <c r="AJ22" s="210"/>
      <c r="AK22" s="211"/>
      <c r="AL22" s="210"/>
      <c r="AM22" s="210"/>
      <c r="AN22" s="290"/>
      <c r="AO22" s="291"/>
      <c r="AP22" s="214">
        <v>4</v>
      </c>
      <c r="AQ22" s="214">
        <v>20</v>
      </c>
      <c r="AR22" s="214">
        <f t="shared" si="0"/>
        <v>0.2</v>
      </c>
      <c r="AS22" s="215" t="s">
        <v>152</v>
      </c>
      <c r="AT22" s="216" t="s">
        <v>155</v>
      </c>
    </row>
    <row r="23" spans="2:71" s="2" customFormat="1" ht="284.25" customHeight="1" thickBot="1" x14ac:dyDescent="0.25">
      <c r="B23" s="310" t="s">
        <v>104</v>
      </c>
      <c r="C23" s="267" t="s">
        <v>96</v>
      </c>
      <c r="D23" s="222" t="s">
        <v>98</v>
      </c>
      <c r="E23" s="203" t="s">
        <v>47</v>
      </c>
      <c r="F23" s="268" t="s">
        <v>97</v>
      </c>
      <c r="G23" s="269"/>
      <c r="H23" s="270"/>
      <c r="I23" s="271">
        <v>3</v>
      </c>
      <c r="J23" s="272"/>
      <c r="K23" s="273"/>
      <c r="L23" s="274"/>
      <c r="M23" s="275"/>
      <c r="N23" s="270"/>
      <c r="O23" s="276">
        <v>4</v>
      </c>
      <c r="P23" s="277"/>
      <c r="Q23" s="278">
        <v>12</v>
      </c>
      <c r="R23" s="311" t="s">
        <v>56</v>
      </c>
      <c r="S23" s="222" t="s">
        <v>99</v>
      </c>
      <c r="T23" s="280">
        <v>4</v>
      </c>
      <c r="U23" s="281">
        <v>3</v>
      </c>
      <c r="V23" s="281">
        <v>12</v>
      </c>
      <c r="W23" s="282" t="s">
        <v>111</v>
      </c>
      <c r="X23" s="304"/>
      <c r="Y23" s="201" t="s">
        <v>5</v>
      </c>
      <c r="Z23" s="202">
        <v>2019</v>
      </c>
      <c r="AA23" s="222" t="s">
        <v>99</v>
      </c>
      <c r="AB23" s="283" t="s">
        <v>146</v>
      </c>
      <c r="AC23" s="305" t="s">
        <v>147</v>
      </c>
      <c r="AD23" s="306" t="s">
        <v>148</v>
      </c>
      <c r="AE23" s="286"/>
      <c r="AF23" s="307"/>
      <c r="AG23" s="312"/>
      <c r="AH23" s="289"/>
      <c r="AI23" s="210"/>
      <c r="AJ23" s="210"/>
      <c r="AK23" s="211"/>
      <c r="AL23" s="210"/>
      <c r="AM23" s="210"/>
      <c r="AN23" s="290"/>
      <c r="AO23" s="291"/>
      <c r="AP23" s="214">
        <v>12</v>
      </c>
      <c r="AQ23" s="214">
        <v>20</v>
      </c>
      <c r="AR23" s="214">
        <f t="shared" si="0"/>
        <v>0.6</v>
      </c>
      <c r="AS23" s="215" t="s">
        <v>152</v>
      </c>
      <c r="AT23" s="216" t="s">
        <v>155</v>
      </c>
    </row>
    <row r="24" spans="2:71" s="2" customFormat="1" ht="13.5" customHeight="1" x14ac:dyDescent="0.25">
      <c r="B24" s="345" t="s">
        <v>158</v>
      </c>
      <c r="C24" s="345"/>
      <c r="D24" s="34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418"/>
      <c r="AE24" s="13"/>
      <c r="AF24" s="14"/>
      <c r="AG24" s="14"/>
      <c r="AH24" s="15"/>
      <c r="AI24" s="16"/>
      <c r="AJ24" s="16"/>
      <c r="AK24" s="15"/>
      <c r="AL24" s="15"/>
      <c r="AM24" s="15"/>
      <c r="AN24" s="17"/>
    </row>
    <row r="25" spans="2:71" s="2" customFormat="1" ht="15.75" thickBot="1" x14ac:dyDescent="0.3">
      <c r="B25" s="23"/>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418"/>
      <c r="AE25" s="13"/>
      <c r="AF25" s="14"/>
      <c r="AG25" s="14"/>
      <c r="AH25" s="18"/>
      <c r="AI25" s="19"/>
      <c r="AJ25" s="19"/>
      <c r="AK25" s="18"/>
      <c r="AL25" s="18"/>
      <c r="AM25" s="18"/>
      <c r="AN25" s="20"/>
    </row>
    <row r="26" spans="2:71" ht="15" x14ac:dyDescent="0.25">
      <c r="B26" s="346" t="s">
        <v>159</v>
      </c>
      <c r="C26" s="347"/>
      <c r="D26" s="348"/>
      <c r="E26" s="8"/>
      <c r="F26" s="8"/>
      <c r="G26" s="28"/>
      <c r="H26"/>
      <c r="I26"/>
      <c r="J26"/>
      <c r="K26"/>
      <c r="L26"/>
      <c r="M26" s="8"/>
      <c r="N26" s="8"/>
      <c r="O26" s="8"/>
      <c r="P26" s="8"/>
      <c r="Q26" s="8"/>
      <c r="R26" s="8"/>
      <c r="S26" s="8"/>
      <c r="T26" s="8"/>
      <c r="U26" s="8"/>
      <c r="V26" s="8"/>
      <c r="W26" s="8"/>
      <c r="X26" s="8"/>
      <c r="Y26" s="8"/>
      <c r="Z26" s="8"/>
      <c r="AA26" s="8"/>
      <c r="AB26" s="8"/>
      <c r="AC26" s="8"/>
      <c r="AD26" s="8"/>
      <c r="AE26" s="8"/>
      <c r="AF26" s="8"/>
      <c r="AG26" s="8"/>
      <c r="AK26" s="2"/>
      <c r="AL26" s="2"/>
      <c r="AM26" s="2"/>
      <c r="AN26" s="5"/>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2:71" ht="15" x14ac:dyDescent="0.25">
      <c r="B27" s="352" t="s">
        <v>160</v>
      </c>
      <c r="C27" s="353"/>
      <c r="D27" s="354"/>
      <c r="F27"/>
      <c r="AK27" s="2"/>
      <c r="AL27" s="2"/>
      <c r="AM27" s="2"/>
      <c r="AN27" s="5"/>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2:71" ht="15" customHeight="1" x14ac:dyDescent="0.25">
      <c r="B28" s="355"/>
      <c r="C28" s="356"/>
      <c r="D28" s="357"/>
      <c r="G28" s="315"/>
      <c r="H28" s="315"/>
      <c r="I28" s="315"/>
      <c r="J28" s="315"/>
      <c r="K28" s="315"/>
      <c r="L28" s="315"/>
      <c r="M28" s="315"/>
      <c r="N28" s="315"/>
      <c r="O28" s="315"/>
      <c r="P28" s="315"/>
      <c r="Q28" s="315"/>
      <c r="R28" s="315"/>
      <c r="AC28" s="29"/>
      <c r="AD28" s="29"/>
      <c r="AE28" s="29"/>
      <c r="AF28" s="29"/>
      <c r="AG28" s="29"/>
      <c r="AH28" s="29"/>
      <c r="AI28" s="29"/>
      <c r="AK28" s="2"/>
      <c r="AL28" s="2"/>
      <c r="AM28" s="2"/>
      <c r="AN28" s="5"/>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2:71" ht="15" customHeight="1" x14ac:dyDescent="0.2">
      <c r="B29" s="349" t="s">
        <v>161</v>
      </c>
      <c r="C29" s="350"/>
      <c r="D29" s="351"/>
      <c r="G29" s="316"/>
      <c r="H29" s="316"/>
      <c r="I29" s="316"/>
      <c r="J29" s="316"/>
      <c r="K29" s="316"/>
      <c r="L29" s="316"/>
      <c r="M29" s="316"/>
      <c r="N29" s="316"/>
      <c r="O29" s="316"/>
      <c r="P29" s="316"/>
      <c r="Q29" s="316"/>
      <c r="R29" s="316"/>
      <c r="AC29" s="334"/>
      <c r="AD29" s="334"/>
      <c r="AE29" s="334"/>
      <c r="AF29" s="334"/>
      <c r="AG29" s="334"/>
      <c r="AH29" s="334"/>
      <c r="AI29" s="334"/>
      <c r="AK29" s="2"/>
      <c r="AL29" s="2"/>
      <c r="AM29" s="2"/>
      <c r="AN29" s="5"/>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2:71" ht="15" x14ac:dyDescent="0.25">
      <c r="L30"/>
      <c r="AK30" s="2"/>
      <c r="AL30" s="2"/>
      <c r="AM30" s="2"/>
      <c r="AN30" s="5"/>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2:71" ht="15" x14ac:dyDescent="0.25">
      <c r="H31"/>
      <c r="I31"/>
      <c r="J31"/>
      <c r="K31"/>
      <c r="AK31" s="2"/>
      <c r="AL31" s="2"/>
      <c r="AM31" s="2"/>
      <c r="AN31" s="5"/>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2:71" x14ac:dyDescent="0.2">
      <c r="T32" s="314"/>
      <c r="U32" s="314"/>
      <c r="V32" s="314"/>
      <c r="W32" s="314"/>
      <c r="X32" s="314"/>
      <c r="Y32" s="314"/>
      <c r="Z32" s="314"/>
      <c r="AK32" s="2"/>
      <c r="AL32" s="2"/>
      <c r="AM32" s="2"/>
      <c r="AN32" s="5"/>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6:71" ht="14.25" x14ac:dyDescent="0.2">
      <c r="F33" s="30"/>
      <c r="T33" s="314"/>
      <c r="U33" s="314"/>
      <c r="V33" s="314"/>
      <c r="W33" s="314"/>
      <c r="X33" s="314"/>
      <c r="Y33" s="314"/>
      <c r="Z33" s="314"/>
      <c r="AK33" s="2"/>
      <c r="AL33" s="2"/>
      <c r="AM33" s="2"/>
      <c r="AN33" s="5"/>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6:71" ht="14.25" x14ac:dyDescent="0.2">
      <c r="F34" s="30"/>
      <c r="AK34" s="2"/>
      <c r="AL34" s="2"/>
      <c r="AM34" s="2"/>
      <c r="AN34" s="5"/>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6:71" x14ac:dyDescent="0.2">
      <c r="AK35" s="2"/>
      <c r="AL35" s="2"/>
      <c r="AM35" s="2"/>
      <c r="AN35" s="5"/>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6:71" x14ac:dyDescent="0.2">
      <c r="AK36" s="2"/>
      <c r="AL36" s="2"/>
      <c r="AM36" s="2"/>
      <c r="AN36" s="5"/>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6:71" x14ac:dyDescent="0.2">
      <c r="AK37" s="2"/>
      <c r="AL37" s="2"/>
      <c r="AM37" s="2"/>
      <c r="AN37" s="5"/>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6:71" x14ac:dyDescent="0.2">
      <c r="AK38" s="2"/>
      <c r="AL38" s="2"/>
      <c r="AM38" s="2"/>
      <c r="AN38" s="5"/>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row>
    <row r="39" spans="6:71" x14ac:dyDescent="0.2">
      <c r="AK39" s="2"/>
      <c r="AL39" s="2"/>
      <c r="AM39" s="2"/>
      <c r="AN39" s="5"/>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6:71" x14ac:dyDescent="0.2">
      <c r="AK40" s="2"/>
      <c r="AL40" s="2"/>
      <c r="AM40" s="2"/>
      <c r="AN40" s="5"/>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6:71" x14ac:dyDescent="0.2">
      <c r="AK41" s="2"/>
      <c r="AL41" s="2"/>
      <c r="AM41" s="2"/>
      <c r="AN41" s="5"/>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6:71" x14ac:dyDescent="0.2">
      <c r="AK42" s="2"/>
      <c r="AL42" s="2"/>
      <c r="AM42" s="2"/>
      <c r="AN42" s="5"/>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6:71" x14ac:dyDescent="0.2">
      <c r="AK43" s="2"/>
      <c r="AL43" s="2"/>
      <c r="AM43" s="2"/>
      <c r="AN43" s="5"/>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sheetData>
  <mergeCells count="58">
    <mergeCell ref="AD24:AD25"/>
    <mergeCell ref="AT7:AT9"/>
    <mergeCell ref="AO7:AO9"/>
    <mergeCell ref="AP7:AP9"/>
    <mergeCell ref="AQ7:AQ9"/>
    <mergeCell ref="AR7:AR9"/>
    <mergeCell ref="AL5:AL8"/>
    <mergeCell ref="AM5:AM8"/>
    <mergeCell ref="AN5:AN8"/>
    <mergeCell ref="AO5:AT5"/>
    <mergeCell ref="AO6:AS6"/>
    <mergeCell ref="AE5:AE8"/>
    <mergeCell ref="AF5:AF8"/>
    <mergeCell ref="AG5:AG8"/>
    <mergeCell ref="AK5:AK8"/>
    <mergeCell ref="AJ5:AJ8"/>
    <mergeCell ref="Q7:Q8"/>
    <mergeCell ref="R7:R9"/>
    <mergeCell ref="S6:S9"/>
    <mergeCell ref="T6:W7"/>
    <mergeCell ref="B2:AT2"/>
    <mergeCell ref="B3:AT3"/>
    <mergeCell ref="B4:AN4"/>
    <mergeCell ref="B5:B9"/>
    <mergeCell ref="C5:C7"/>
    <mergeCell ref="D5:D7"/>
    <mergeCell ref="E5:E7"/>
    <mergeCell ref="F5:F7"/>
    <mergeCell ref="G5:R6"/>
    <mergeCell ref="S5:AB5"/>
    <mergeCell ref="AC5:AC8"/>
    <mergeCell ref="AD5:AD8"/>
    <mergeCell ref="B26:D26"/>
    <mergeCell ref="B29:D29"/>
    <mergeCell ref="B27:D28"/>
    <mergeCell ref="C8:C9"/>
    <mergeCell ref="D8:D9"/>
    <mergeCell ref="B10:B13"/>
    <mergeCell ref="D10:D13"/>
    <mergeCell ref="B14:B15"/>
    <mergeCell ref="B20:B21"/>
    <mergeCell ref="B24:D24"/>
    <mergeCell ref="G28:R28"/>
    <mergeCell ref="G29:R29"/>
    <mergeCell ref="AS7:AS9"/>
    <mergeCell ref="G7:K7"/>
    <mergeCell ref="L7:P7"/>
    <mergeCell ref="Z7:Z8"/>
    <mergeCell ref="AA7:AA8"/>
    <mergeCell ref="X6:Y7"/>
    <mergeCell ref="Z6:AB6"/>
    <mergeCell ref="X8:X9"/>
    <mergeCell ref="Y8:Y9"/>
    <mergeCell ref="AB7:AB8"/>
    <mergeCell ref="AC29:AI29"/>
    <mergeCell ref="T8:T9"/>
    <mergeCell ref="U8:U9"/>
    <mergeCell ref="W8:W9"/>
  </mergeCells>
  <pageMargins left="0.31496062992125984" right="0.31496062992125984" top="0.74803149606299213" bottom="0.35433070866141736" header="0.31496062992125984" footer="0.31496062992125984"/>
  <pageSetup paperSize="5" scale="57" fitToHeight="0" orientation="landscape" horizontalDpi="4294967295" verticalDpi="4294967295" r:id="rId1"/>
  <headerFooter>
    <oddFooter>&amp;Cpagina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julser</dc:creator>
  <cp:lastModifiedBy>Planeacion</cp:lastModifiedBy>
  <cp:lastPrinted>2019-09-09T23:23:29Z</cp:lastPrinted>
  <dcterms:created xsi:type="dcterms:W3CDTF">2009-09-27T16:13:35Z</dcterms:created>
  <dcterms:modified xsi:type="dcterms:W3CDTF">2019-09-09T23:23:34Z</dcterms:modified>
</cp:coreProperties>
</file>